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activeTab="3"/>
  </bookViews>
  <sheets>
    <sheet name="账务组合查询1" sheetId="1" r:id="rId1"/>
    <sheet name="Sheet1" sheetId="2" r:id="rId2"/>
    <sheet name="HOP" sheetId="3" r:id="rId3"/>
    <sheet name="Sheet3" sheetId="4" r:id="rId4"/>
  </sheets>
  <definedNames>
    <definedName name="_xlnm._FilterDatabase" localSheetId="1" hidden="1">Sheet1!$A$1:$B$992</definedName>
    <definedName name="_xlnm._FilterDatabase" localSheetId="2" hidden="1">HOP!$A$12:$I$618</definedName>
  </definedNames>
  <calcPr calcId="144525"/>
</workbook>
</file>

<file path=xl/sharedStrings.xml><?xml version="1.0" encoding="utf-8"?>
<sst xmlns="http://schemas.openxmlformats.org/spreadsheetml/2006/main" count="40242" uniqueCount="19521">
  <si>
    <t>#账号：dingding.house@gmail.com[20880023180995870156]</t>
  </si>
  <si>
    <t>#查询起始日期：2019-11-18 00:00:00查询终止日期：2019-11-25 00:00:00</t>
  </si>
  <si>
    <t>序号</t>
  </si>
  <si>
    <t>入账时间</t>
  </si>
  <si>
    <t>支付宝交易号</t>
  </si>
  <si>
    <t>支付宝流水号</t>
  </si>
  <si>
    <t>商户订单号</t>
  </si>
  <si>
    <t>账务类型</t>
  </si>
  <si>
    <t>支付渠道</t>
  </si>
  <si>
    <t>签约产品</t>
  </si>
  <si>
    <t>对方账户</t>
  </si>
  <si>
    <t>对方名称</t>
  </si>
  <si>
    <t>银行订单号</t>
  </si>
  <si>
    <t>商品名称</t>
  </si>
  <si>
    <t>备注</t>
  </si>
  <si>
    <t>1</t>
  </si>
  <si>
    <t>2019-11-24 23:33:13</t>
  </si>
  <si>
    <t>BO2019112478548673580205</t>
  </si>
  <si>
    <t>316524421229580</t>
  </si>
  <si>
    <t>HJCAE==3200050031==246621980770929==558501956963752887</t>
  </si>
  <si>
    <t>代扣款-普通账户转账</t>
  </si>
  <si>
    <t xml:space="preserve"> </t>
  </si>
  <si>
    <t>q-h***@service.taobao.com</t>
  </si>
  <si>
    <t>*飞猪网络技术有限公司</t>
  </si>
  <si>
    <t>代扣款（扣款用途：558501956963752887酒店扣佣）</t>
  </si>
  <si>
    <t>2</t>
  </si>
  <si>
    <t>2019-11-24 23:33:12</t>
  </si>
  <si>
    <t>BO2019112478843140580205</t>
  </si>
  <si>
    <t>316523074955580</t>
  </si>
  <si>
    <t>HJCAE==500000028690001031==246632377020929==558501956963752887</t>
  </si>
  <si>
    <t>q-c***@service.taobao.com</t>
  </si>
  <si>
    <t>代扣款（扣款用途：飞猪里程费用代扣(558501956963752887)扣款）</t>
  </si>
  <si>
    <t>3</t>
  </si>
  <si>
    <t>2019-11-24 23:33:11</t>
  </si>
  <si>
    <t>2019092922001189660543859660</t>
  </si>
  <si>
    <t>316564663473661</t>
  </si>
  <si>
    <t>T710P558501956963752887</t>
  </si>
  <si>
    <t>交易</t>
  </si>
  <si>
    <t>快捷支付-信用卡</t>
  </si>
  <si>
    <t>158******30</t>
  </si>
  <si>
    <t>*茹月</t>
  </si>
  <si>
    <t>2019092911905435180266420311801</t>
  </si>
  <si>
    <t>札幌世纪皇家酒店标准双床房</t>
  </si>
  <si>
    <t>4</t>
  </si>
  <si>
    <t>2019-11-24 23:00:56</t>
  </si>
  <si>
    <t>BO2019112478656120580205</t>
  </si>
  <si>
    <t>316523264777580</t>
  </si>
  <si>
    <t>HJCAE==3200050031==246619675550929==713978723960490534</t>
  </si>
  <si>
    <t>代扣款（扣款用途：713978723960490534酒店扣佣）</t>
  </si>
  <si>
    <t>5</t>
  </si>
  <si>
    <t>BO2019112478789102580205</t>
  </si>
  <si>
    <t>316523746583580</t>
  </si>
  <si>
    <t>HJCAE==500000028690001031==246617576220929==713978723960490534</t>
  </si>
  <si>
    <t>代扣款（扣款用途：飞猪里程费用代扣(713978723960490534)扣款）</t>
  </si>
  <si>
    <t>6</t>
  </si>
  <si>
    <t>2019-11-24 23:00:55</t>
  </si>
  <si>
    <t>2019111322001181185729230441</t>
  </si>
  <si>
    <t>601245422280181</t>
  </si>
  <si>
    <t>T710P713978723960490534</t>
  </si>
  <si>
    <t>花呗</t>
  </si>
  <si>
    <t>135******62</t>
  </si>
  <si>
    <t>*佳</t>
  </si>
  <si>
    <t>大阪难波红屋顶加级酒店中床房(带淋浴)</t>
  </si>
  <si>
    <t>花呗交易号[2019111322001181185729230441]</t>
  </si>
  <si>
    <t>7</t>
  </si>
  <si>
    <t>2019-11-24 22:45:59</t>
  </si>
  <si>
    <t>BO2019112478716706580205</t>
  </si>
  <si>
    <t>316523888507580</t>
  </si>
  <si>
    <t>HJCAE==3200050031==246618572130929==720810914963656342</t>
  </si>
  <si>
    <t>代扣款（扣款用途：720810914963656342酒店扣佣）</t>
  </si>
  <si>
    <t>8</t>
  </si>
  <si>
    <t>2019-11-24 22:45:58</t>
  </si>
  <si>
    <t>BO2019112478571177580205</t>
  </si>
  <si>
    <t>316524316242580</t>
  </si>
  <si>
    <t>HJCAE==500000028690001031==246620773080929==720810914963656342</t>
  </si>
  <si>
    <t>代扣款（扣款用途：飞猪里程费用代扣(720810914963656342)扣款）</t>
  </si>
  <si>
    <t>9</t>
  </si>
  <si>
    <t>2019111822001111750566060602</t>
  </si>
  <si>
    <t>317228190577751</t>
  </si>
  <si>
    <t>T710P720810914963656342</t>
  </si>
  <si>
    <t>she***@163.com</t>
  </si>
  <si>
    <t>*贝</t>
  </si>
  <si>
    <t>1118171931923907</t>
  </si>
  <si>
    <t>高雄喜悦酒店标准双人房(无窗)</t>
  </si>
  <si>
    <t>10</t>
  </si>
  <si>
    <t>2019-11-24 22:37:10</t>
  </si>
  <si>
    <t>BO2019112478666226580205</t>
  </si>
  <si>
    <t>316523993464580</t>
  </si>
  <si>
    <t>HJCAE==500000028690001031==246591980340929==724908512791354992</t>
  </si>
  <si>
    <t>代扣款（扣款用途：飞猪里程费用代扣(724908512791354992)扣款）</t>
  </si>
  <si>
    <t>11</t>
  </si>
  <si>
    <t>BO2019112478829484580205</t>
  </si>
  <si>
    <t>316525099849580</t>
  </si>
  <si>
    <t>HJCOM==3200102041==2449720238520929==724908512791354992</t>
  </si>
  <si>
    <t>q-y***@service.taobao.com</t>
  </si>
  <si>
    <t>旅游佣金{724908512791354992}扣款</t>
  </si>
  <si>
    <t>12</t>
  </si>
  <si>
    <t>2019-11-24 22:37:08</t>
  </si>
  <si>
    <t>2019112122001114275733194212</t>
  </si>
  <si>
    <t>601413945884271</t>
  </si>
  <si>
    <t>T200P724908512791354992</t>
  </si>
  <si>
    <t>zha***@126.com</t>
  </si>
  <si>
    <t>*科方</t>
  </si>
  <si>
    <t>2019112103420372150227800202609</t>
  </si>
  <si>
    <t>日本wifi租赁4G无限流量无线移动漫游轮egg东京随身wi-fi旅游上网</t>
  </si>
  <si>
    <t>13</t>
  </si>
  <si>
    <t>2019-11-24 22:20:17</t>
  </si>
  <si>
    <t>BO2019112478775193580205</t>
  </si>
  <si>
    <t>316523416838580</t>
  </si>
  <si>
    <t>HJCAE==500000028690001031==246603168970929==720519489472151529</t>
  </si>
  <si>
    <t>代扣款（扣款用途：飞猪里程费用代扣(720519489472151529)扣款）</t>
  </si>
  <si>
    <t>14</t>
  </si>
  <si>
    <t>BO2019112478764863580205</t>
  </si>
  <si>
    <t>316524536054580</t>
  </si>
  <si>
    <t>HJCOM==3200102041==2449702660610929==720519489472151529</t>
  </si>
  <si>
    <t>旅游佣金{720519489472151529}扣款</t>
  </si>
  <si>
    <t>15</t>
  </si>
  <si>
    <t>2019-11-24 22:20:16</t>
  </si>
  <si>
    <t>2019111822001167901417140508</t>
  </si>
  <si>
    <t>317672373842901</t>
  </si>
  <si>
    <t>T200P720519489472151529</t>
  </si>
  <si>
    <t>hap***@163.com</t>
  </si>
  <si>
    <t>*万升</t>
  </si>
  <si>
    <t>泰国wifi4G随身wi-fi租赁无线移动出国旅游上网无限不限流量egg蛋</t>
  </si>
  <si>
    <t>花呗交易号[2019111822001167901417140508]</t>
  </si>
  <si>
    <t>16</t>
  </si>
  <si>
    <t>2019-11-24 21:53:46</t>
  </si>
  <si>
    <t>BO2019112478735539580205</t>
  </si>
  <si>
    <t>316522211546580</t>
  </si>
  <si>
    <t>HJCAE==500000028690001031==246606158470929==715124001721577774</t>
  </si>
  <si>
    <t>代扣款（扣款用途：飞猪里程费用代扣(715124001721577774)扣款）</t>
  </si>
  <si>
    <t>17</t>
  </si>
  <si>
    <t>2019-11-24 21:53:45</t>
  </si>
  <si>
    <t>2019111422001112375728183048</t>
  </si>
  <si>
    <t>601398954338371</t>
  </si>
  <si>
    <t>T200P715124001721577774</t>
  </si>
  <si>
    <t>余额支付</t>
  </si>
  <si>
    <t>139******42</t>
  </si>
  <si>
    <t>*志豪</t>
  </si>
  <si>
    <t>台湾wifi移动随身wi-fi租赁4G无线漫游热点金门egg蛋旅游无限流量 等多件</t>
  </si>
  <si>
    <t>18</t>
  </si>
  <si>
    <t>2019-11-24 21:53:44</t>
  </si>
  <si>
    <t>BO2019112478558905580205</t>
  </si>
  <si>
    <t>316524007343580</t>
  </si>
  <si>
    <t>HJCAE==500000028690001031==246640917090929==714984609508591862</t>
  </si>
  <si>
    <t>代扣款（扣款用途：飞猪里程费用代扣(714984609508591862)扣款）</t>
  </si>
  <si>
    <t>19</t>
  </si>
  <si>
    <t>BO2019112478576534580205</t>
  </si>
  <si>
    <t>316525079445580</t>
  </si>
  <si>
    <t>HJCOM==3200102041==2449689010280929==714984609508591862</t>
  </si>
  <si>
    <t>旅游佣金{714984609508591862}扣款</t>
  </si>
  <si>
    <t>20</t>
  </si>
  <si>
    <t>2019-11-24 21:53:43</t>
  </si>
  <si>
    <t>2019111422001104540533932785</t>
  </si>
  <si>
    <t>316098627811541</t>
  </si>
  <si>
    <t>T200P714984609508591862</t>
  </si>
  <si>
    <t>150******54</t>
  </si>
  <si>
    <t>*晓昱</t>
  </si>
  <si>
    <t>2019111413129891740254230201603</t>
  </si>
  <si>
    <t>越南wifi可选东南亚通用芽庄岘港随身wi-fi租赁4G无线移动上网egg</t>
  </si>
  <si>
    <t>21</t>
  </si>
  <si>
    <t>2019-11-24 21:53:35</t>
  </si>
  <si>
    <t>BO2019112478541764580205</t>
  </si>
  <si>
    <t>316524838796580</t>
  </si>
  <si>
    <t>HJCOM==3200102041==2449681350530929==714929795226983326</t>
  </si>
  <si>
    <t>旅游佣金{714929795226983326}扣款</t>
  </si>
  <si>
    <t>22</t>
  </si>
  <si>
    <t>BO2019112478562682580205</t>
  </si>
  <si>
    <t>316521929574580</t>
  </si>
  <si>
    <t>HJCAE==500000028690001031==246606859800929==714929795226983326</t>
  </si>
  <si>
    <t>代扣款（扣款用途：飞猪里程费用代扣(714929795226983326)扣款）</t>
  </si>
  <si>
    <t>23</t>
  </si>
  <si>
    <t>2019-11-24 21:53:34</t>
  </si>
  <si>
    <t>2019111422001125385728451386</t>
  </si>
  <si>
    <t>601224007560381</t>
  </si>
  <si>
    <t>T200P714929795226983326</t>
  </si>
  <si>
    <t>133******12</t>
  </si>
  <si>
    <t>*丽</t>
  </si>
  <si>
    <t>花呗交易号[2019111422001125385728451386]</t>
  </si>
  <si>
    <t>24</t>
  </si>
  <si>
    <t>2019-11-24 21:53:33</t>
  </si>
  <si>
    <t>BO2019112478692122580205</t>
  </si>
  <si>
    <t>316522540285580</t>
  </si>
  <si>
    <t>HJCOM==3200102041==2449672498010929==715034690138133844</t>
  </si>
  <si>
    <t>旅游佣金{715034690138133844}扣款</t>
  </si>
  <si>
    <t>25</t>
  </si>
  <si>
    <t>BO2019112478763662580205</t>
  </si>
  <si>
    <t>316522896253580</t>
  </si>
  <si>
    <t>HJCAE==500000028690001031==246601662240929==715034690138133844</t>
  </si>
  <si>
    <t>代扣款（扣款用途：飞猪里程费用代扣(715034690138133844)扣款）</t>
  </si>
  <si>
    <t>26</t>
  </si>
  <si>
    <t>2019-11-24 21:53:32</t>
  </si>
  <si>
    <t>2019111422001160700531050131</t>
  </si>
  <si>
    <t>317405005788701</t>
  </si>
  <si>
    <t>T200P715034690138133844</t>
  </si>
  <si>
    <t>sta***@gmail.com</t>
  </si>
  <si>
    <t>*思涵</t>
  </si>
  <si>
    <t>日本wifi租赁4G无限流量移动漫游轮出国旅游超人上网随身wifi邮轮</t>
  </si>
  <si>
    <t>花呗交易号[2019111422001160700531050131]</t>
  </si>
  <si>
    <t>27</t>
  </si>
  <si>
    <t>2019-11-24 21:53:25</t>
  </si>
  <si>
    <t>BO2019112478546359580205</t>
  </si>
  <si>
    <t>316522962690580</t>
  </si>
  <si>
    <t>HJCAE==500000028690001031==246625651400929==578375629580890508</t>
  </si>
  <si>
    <t>代扣款（扣款用途：飞猪里程费用代扣(578375629580890508)扣款）</t>
  </si>
  <si>
    <t>28</t>
  </si>
  <si>
    <t>2019-11-24 21:53:24</t>
  </si>
  <si>
    <t>BO2019112478732350580205</t>
  </si>
  <si>
    <t>316524136173580</t>
  </si>
  <si>
    <t>HJCOM==3200102041==2449685628710929==578375629580890508</t>
  </si>
  <si>
    <t>旅游佣金{578375629580890508}扣款</t>
  </si>
  <si>
    <t>29</t>
  </si>
  <si>
    <t>BO2019112478533733580205</t>
  </si>
  <si>
    <t>316524231884580</t>
  </si>
  <si>
    <t>HJCOM==3200102041==2449688610320929==578448556354954612</t>
  </si>
  <si>
    <t>旅游佣金{578448556354954612}扣款</t>
  </si>
  <si>
    <t>30</t>
  </si>
  <si>
    <t>BO2019112478787763580205</t>
  </si>
  <si>
    <t>316523284645580</t>
  </si>
  <si>
    <t>HJCAE==500000028690001031==246595163510929==578448556354954612</t>
  </si>
  <si>
    <t>代扣款（扣款用途：飞猪里程费用代扣(578448556354954612)扣款）</t>
  </si>
  <si>
    <t>31</t>
  </si>
  <si>
    <t>2019-11-24 21:53:23</t>
  </si>
  <si>
    <t>2019111422001192315728334959</t>
  </si>
  <si>
    <t>601407332560311</t>
  </si>
  <si>
    <t>T200P578375629580890508</t>
  </si>
  <si>
    <t>177******00</t>
  </si>
  <si>
    <t>*强</t>
  </si>
  <si>
    <t>2019111403300695600231730111607</t>
  </si>
  <si>
    <t>32</t>
  </si>
  <si>
    <t>2019111422001193520517231899</t>
  </si>
  <si>
    <t>317567085802521</t>
  </si>
  <si>
    <t>T200P578448556354954612</t>
  </si>
  <si>
    <t>719***@qq.com</t>
  </si>
  <si>
    <t>*玉瑾</t>
  </si>
  <si>
    <t>33</t>
  </si>
  <si>
    <t>2019-11-24 21:50:12</t>
  </si>
  <si>
    <t>20191124110070101506580025107778</t>
  </si>
  <si>
    <t>316523674681580</t>
  </si>
  <si>
    <t>银行卡提现转出</t>
  </si>
  <si>
    <t>汇登</t>
  </si>
  <si>
    <t>34</t>
  </si>
  <si>
    <t>2019-11-24 21:27:49</t>
  </si>
  <si>
    <t>BO2019112478466818580205</t>
  </si>
  <si>
    <t>316524424602580</t>
  </si>
  <si>
    <t>HJCOM==3200102041==2449646498210929==721973154797752253</t>
  </si>
  <si>
    <t>旅游佣金{721973154797752253}扣款</t>
  </si>
  <si>
    <t>35</t>
  </si>
  <si>
    <t>BO2019112478548077580205</t>
  </si>
  <si>
    <t>316523658739580</t>
  </si>
  <si>
    <t>HJCAE==500000028690001031==246625144070929==721973154797752253</t>
  </si>
  <si>
    <t>代扣款（扣款用途：飞猪里程费用代扣(721973154797752253)扣款）</t>
  </si>
  <si>
    <t>36</t>
  </si>
  <si>
    <t>2019-11-24 21:27:47</t>
  </si>
  <si>
    <t>2019111922001114351416928145</t>
  </si>
  <si>
    <t>317172137419351</t>
  </si>
  <si>
    <t>T200P721973154797752253</t>
  </si>
  <si>
    <t>余额宝</t>
  </si>
  <si>
    <t>114***@qq.com</t>
  </si>
  <si>
    <t>*宽</t>
  </si>
  <si>
    <t>37</t>
  </si>
  <si>
    <t>2019-11-24 21:25:21</t>
  </si>
  <si>
    <t>BO2019112478518074580205</t>
  </si>
  <si>
    <t>316524021663580</t>
  </si>
  <si>
    <t>HJCOM==3200102041==2449647183120929==715093475765556351</t>
  </si>
  <si>
    <t>旅游佣金{715093475765556351}扣款</t>
  </si>
  <si>
    <t>38</t>
  </si>
  <si>
    <t>BO2019112478546216580205</t>
  </si>
  <si>
    <t>316523614002580</t>
  </si>
  <si>
    <t>HJCAE==500000028690001031==246626542230929==715093475765556351</t>
  </si>
  <si>
    <t>代扣款（扣款用途：飞猪里程费用代扣(715093475765556351)扣款）</t>
  </si>
  <si>
    <t>39</t>
  </si>
  <si>
    <t>2019-11-24 21:25:20</t>
  </si>
  <si>
    <t>2019111422001172680553224576</t>
  </si>
  <si>
    <t>317625107150681</t>
  </si>
  <si>
    <t>T200P715093475765556351</t>
  </si>
  <si>
    <t>185******97</t>
  </si>
  <si>
    <t>*雪倩</t>
  </si>
  <si>
    <t>花呗交易号[2019111422001172680553224576]</t>
  </si>
  <si>
    <t>40</t>
  </si>
  <si>
    <t>2019-11-24 20:44:52</t>
  </si>
  <si>
    <t>BO2019112478538164580205</t>
  </si>
  <si>
    <t>316524120949580</t>
  </si>
  <si>
    <t>HJCOM==3200102041==2449604964810929==604160705423046140</t>
  </si>
  <si>
    <t>旅游佣金{604160705423046140}扣款</t>
  </si>
  <si>
    <t>41</t>
  </si>
  <si>
    <t>2019-11-24 19:54:10</t>
  </si>
  <si>
    <t>BO2019112478626438580205</t>
  </si>
  <si>
    <t>316520102017580</t>
  </si>
  <si>
    <t>HJCAE==500000028690001031==246571769060929==723549602655813964</t>
  </si>
  <si>
    <t>代扣款（扣款用途：飞猪里程费用代扣(723549602655813964)扣款）</t>
  </si>
  <si>
    <t>42</t>
  </si>
  <si>
    <t>BO2019112478464476580205</t>
  </si>
  <si>
    <t>316522304083580</t>
  </si>
  <si>
    <t>HJCOM==3200102041==2449513962470929==723549602655813964</t>
  </si>
  <si>
    <t>旅游佣金{723549602655813964}扣款</t>
  </si>
  <si>
    <t>43</t>
  </si>
  <si>
    <t>2019-11-24 19:54:09</t>
  </si>
  <si>
    <t>2019112022001118175734051070</t>
  </si>
  <si>
    <t>601447560075171</t>
  </si>
  <si>
    <t>T200P723549602655813964</t>
  </si>
  <si>
    <t>快捷支付-借记卡</t>
  </si>
  <si>
    <t>187******93</t>
  </si>
  <si>
    <t>*田田</t>
  </si>
  <si>
    <t>2019112003361484710217700101806</t>
  </si>
  <si>
    <t>44</t>
  </si>
  <si>
    <t>2019-11-24 19:07:23</t>
  </si>
  <si>
    <t>2019111422001189645709118409</t>
  </si>
  <si>
    <t>600860619563641</t>
  </si>
  <si>
    <t>T200P714245922442329517</t>
  </si>
  <si>
    <t>sai***@hotmail.com</t>
  </si>
  <si>
    <t>*慎哉</t>
  </si>
  <si>
    <t>花呗交易号[2019111422001189645709118409]</t>
  </si>
  <si>
    <t>45</t>
  </si>
  <si>
    <t>2019111422001143760553055862</t>
  </si>
  <si>
    <t>319753976903761</t>
  </si>
  <si>
    <t>T200P578567311950510603</t>
  </si>
  <si>
    <t>641***@qq.com</t>
  </si>
  <si>
    <t>*天船</t>
  </si>
  <si>
    <t>2019111413339636360276320311808</t>
  </si>
  <si>
    <t>46</t>
  </si>
  <si>
    <t>2019-11-24 19:07:34</t>
  </si>
  <si>
    <t>BO2019112478515411580205</t>
  </si>
  <si>
    <t>316521591674580</t>
  </si>
  <si>
    <t>HJCOM==3200102041==2449480510880929==578375724329959700</t>
  </si>
  <si>
    <t>旅游佣金{578375724329959700}扣款</t>
  </si>
  <si>
    <t>47</t>
  </si>
  <si>
    <t>BO2019112478367080580205</t>
  </si>
  <si>
    <t>316522202445580</t>
  </si>
  <si>
    <t>HJCAE==500000028690001031==246582507080929==578375724329959700</t>
  </si>
  <si>
    <t>代扣款（扣款用途：飞猪里程费用代扣(578375724329959700)扣款）</t>
  </si>
  <si>
    <t>48</t>
  </si>
  <si>
    <t>BO2019112478636895580205</t>
  </si>
  <si>
    <t>316520130476580</t>
  </si>
  <si>
    <t>HJCOM==3200102041==2449470068630929==714230560225374013</t>
  </si>
  <si>
    <t>旅游佣金{714230560225374013}扣款</t>
  </si>
  <si>
    <t>49</t>
  </si>
  <si>
    <t>BO2019112478589939580205</t>
  </si>
  <si>
    <t>316520753292580</t>
  </si>
  <si>
    <t>HJCAE==500000028690001031==246546492460929==714230560225374013</t>
  </si>
  <si>
    <t>代扣款（扣款用途：飞猪里程费用代扣(714230560225374013)扣款）</t>
  </si>
  <si>
    <t>50</t>
  </si>
  <si>
    <t>2019-11-24 19:07:33</t>
  </si>
  <si>
    <t>2019111422001199825730467990</t>
  </si>
  <si>
    <t>601359031353821</t>
  </si>
  <si>
    <t>T200P578375724329959700</t>
  </si>
  <si>
    <t>189******49</t>
  </si>
  <si>
    <t>*敬波</t>
  </si>
  <si>
    <t>51</t>
  </si>
  <si>
    <t>2019111422001198335727561545</t>
  </si>
  <si>
    <t>601404939491331</t>
  </si>
  <si>
    <t>T200P714230560225374013</t>
  </si>
  <si>
    <t>gar***@163.com</t>
  </si>
  <si>
    <t>*国</t>
  </si>
  <si>
    <t>2019111403290238250233520312209</t>
  </si>
  <si>
    <t>52</t>
  </si>
  <si>
    <t>2019-11-24 19:07:25</t>
  </si>
  <si>
    <t>BO2019112478422522580205</t>
  </si>
  <si>
    <t>316522062971580</t>
  </si>
  <si>
    <t>HJCOM==3200102041==2449481208060929==569993284545730095</t>
  </si>
  <si>
    <t>旅游佣金{569993284545730095}扣款</t>
  </si>
  <si>
    <t>53</t>
  </si>
  <si>
    <t>2019-11-24 19:07:24</t>
  </si>
  <si>
    <t>BO2019112478635373580205</t>
  </si>
  <si>
    <t>316522485331580</t>
  </si>
  <si>
    <t>HJCOM==3200102041==2449467083740929==578567311950510603</t>
  </si>
  <si>
    <t>旅游佣金{578567311950510603}扣款</t>
  </si>
  <si>
    <t>54</t>
  </si>
  <si>
    <t>BO2019112478346460580205</t>
  </si>
  <si>
    <t>316520454501580</t>
  </si>
  <si>
    <t>HJCOM==3200102041==2449474842910929==714245922442329517</t>
  </si>
  <si>
    <t>旅游佣金{714245922442329517}扣款</t>
  </si>
  <si>
    <t>55</t>
  </si>
  <si>
    <t>BO2019112478507784580205</t>
  </si>
  <si>
    <t>316521698115580</t>
  </si>
  <si>
    <t>HJCAE==500000028690001031==246585905260929==569993284545730095</t>
  </si>
  <si>
    <t>代扣款（扣款用途：飞猪里程费用代扣(569993284545730095)扣款）</t>
  </si>
  <si>
    <t>56</t>
  </si>
  <si>
    <t>BO2019112478497525580205</t>
  </si>
  <si>
    <t>316519001650580</t>
  </si>
  <si>
    <t>HJCAE==500000028690001031==246547493600929==578567311950510603</t>
  </si>
  <si>
    <t>代扣款（扣款用途：飞猪里程费用代扣(578567311950510603)扣款）</t>
  </si>
  <si>
    <t>57</t>
  </si>
  <si>
    <t>BO2019112478449061580205</t>
  </si>
  <si>
    <t>316519935246580</t>
  </si>
  <si>
    <t>HJCOM==3200102041==2449465494450929==714096064513882675</t>
  </si>
  <si>
    <t>旅游佣金{714096064513882675}扣款</t>
  </si>
  <si>
    <t>58</t>
  </si>
  <si>
    <t>BO2019112478469817580205</t>
  </si>
  <si>
    <t>316520500202580</t>
  </si>
  <si>
    <t>HJCAE==500000028690001031==246585305350929==714096064513882675</t>
  </si>
  <si>
    <t>代扣款（扣款用途：飞猪里程费用代扣(714096064513882675)扣款）</t>
  </si>
  <si>
    <t>59</t>
  </si>
  <si>
    <t>BO2019112478635372580205</t>
  </si>
  <si>
    <t>316521622074580</t>
  </si>
  <si>
    <t>HJCAE==500000028690001031==246555690650929==714245922442329517</t>
  </si>
  <si>
    <t>代扣款（扣款用途：飞猪里程费用代扣(714245922442329517)扣款）</t>
  </si>
  <si>
    <t>60</t>
  </si>
  <si>
    <t>BO2019112478404942580205</t>
  </si>
  <si>
    <t>316520906609580</t>
  </si>
  <si>
    <t>HJCOM==3200102041==2449476534770929==714373346717520314</t>
  </si>
  <si>
    <t>旅游佣金{714373346717520314}扣款</t>
  </si>
  <si>
    <t>61</t>
  </si>
  <si>
    <t>BO2019112478453285580205</t>
  </si>
  <si>
    <t>316522240674580</t>
  </si>
  <si>
    <t>HJCAE==500000028690001031==246532098440929==714373346717520314</t>
  </si>
  <si>
    <t>代扣款（扣款用途：飞猪里程费用代扣(714373346717520314)扣款）</t>
  </si>
  <si>
    <t>62</t>
  </si>
  <si>
    <t>BO2019112478457574580205</t>
  </si>
  <si>
    <t>316519935243580</t>
  </si>
  <si>
    <t>HJCOM==3200102041==2449480610730929==714158688853017138</t>
  </si>
  <si>
    <t>旅游佣金{714158688853017138}扣款</t>
  </si>
  <si>
    <t>63</t>
  </si>
  <si>
    <t>BO2019112478486183580205</t>
  </si>
  <si>
    <t>316520454499580</t>
  </si>
  <si>
    <t>HJCOM==3200102041==2449479617260929==714076160983534183</t>
  </si>
  <si>
    <t>旅游佣金{714076160983534183}扣款</t>
  </si>
  <si>
    <t>64</t>
  </si>
  <si>
    <t>2019111422001169720598317075</t>
  </si>
  <si>
    <t>316935712410721</t>
  </si>
  <si>
    <t>T200P569993284545730095</t>
  </si>
  <si>
    <t>186******62</t>
  </si>
  <si>
    <t>*孟</t>
  </si>
  <si>
    <t>花呗交易号[2019111422001169720598317075]</t>
  </si>
  <si>
    <t>65</t>
  </si>
  <si>
    <t>BO2019112478340523580205</t>
  </si>
  <si>
    <t>316521224386580</t>
  </si>
  <si>
    <t>HJCAE==500000028690001031==246584005380929==714158688853017138</t>
  </si>
  <si>
    <t>代扣款（扣款用途：飞猪里程费用代扣(714158688853017138)扣款）</t>
  </si>
  <si>
    <t>66</t>
  </si>
  <si>
    <t>2019111422001192065729076574</t>
  </si>
  <si>
    <t>601405377289061</t>
  </si>
  <si>
    <t>T200P714096064513882675</t>
  </si>
  <si>
    <t>xiq***@hotmail.com</t>
  </si>
  <si>
    <t>*勤</t>
  </si>
  <si>
    <t>花呗交易号[2019111422001192065729076574]</t>
  </si>
  <si>
    <t>67</t>
  </si>
  <si>
    <t>BO2019112478355402580205</t>
  </si>
  <si>
    <t>316520753284580</t>
  </si>
  <si>
    <t>HJCOM==3200102041==2449471757720929==714532161534857243</t>
  </si>
  <si>
    <t>旅游佣金{714532161534857243}扣款</t>
  </si>
  <si>
    <t>68</t>
  </si>
  <si>
    <t>BO2019112478389831580205</t>
  </si>
  <si>
    <t>316519131625580</t>
  </si>
  <si>
    <t>HJCAE==500000028690001031==246538494420929==714532161534857243</t>
  </si>
  <si>
    <t>代扣款（扣款用途：飞猪里程费用代扣(714532161534857243)扣款）</t>
  </si>
  <si>
    <t>69</t>
  </si>
  <si>
    <t>2019111422001130415718005007</t>
  </si>
  <si>
    <t>601503613637411</t>
  </si>
  <si>
    <t>T200P714373346717520314</t>
  </si>
  <si>
    <t>sem***@163.com</t>
  </si>
  <si>
    <t>*巍</t>
  </si>
  <si>
    <t>2019111403424430380241600102300</t>
  </si>
  <si>
    <t>70</t>
  </si>
  <si>
    <t>BO2019112478621729580205</t>
  </si>
  <si>
    <t>316521831836580</t>
  </si>
  <si>
    <t>HJCAE==500000028690001031==246528599340929==714076160983534183</t>
  </si>
  <si>
    <t>代扣款（扣款用途：飞猪里程费用代扣(714076160983534183)扣款）</t>
  </si>
  <si>
    <t>71</t>
  </si>
  <si>
    <t>2019-11-24 19:07:22</t>
  </si>
  <si>
    <t>2019111422001169590583655212</t>
  </si>
  <si>
    <t>318226263441591</t>
  </si>
  <si>
    <t>T200P714158688853017138</t>
  </si>
  <si>
    <t>150******68</t>
  </si>
  <si>
    <t>*亚飞</t>
  </si>
  <si>
    <t>花呗交易号[2019111422001169590583655212]</t>
  </si>
  <si>
    <t>72</t>
  </si>
  <si>
    <t>2019111422001132025730569185</t>
  </si>
  <si>
    <t>601362295944021</t>
  </si>
  <si>
    <t>T200P714532161534857243</t>
  </si>
  <si>
    <t>ytt***@hotmail.com</t>
  </si>
  <si>
    <t>*婷婷</t>
  </si>
  <si>
    <t>花呗交易号[2019111422001132025730569185]</t>
  </si>
  <si>
    <t>73</t>
  </si>
  <si>
    <t>2019111422001136690596801173</t>
  </si>
  <si>
    <t>317320879152691</t>
  </si>
  <si>
    <t>T200P714076160983534183</t>
  </si>
  <si>
    <t>zhu***@yahoo.com</t>
  </si>
  <si>
    <t>*建军</t>
  </si>
  <si>
    <t>2019111413033206090269230101906</t>
  </si>
  <si>
    <t>74</t>
  </si>
  <si>
    <t>2019-11-24 19:07:13</t>
  </si>
  <si>
    <t>BO2019112478357255580205</t>
  </si>
  <si>
    <t>316519131617580</t>
  </si>
  <si>
    <t>HJCAE==500000028690001031==246549093130929==714701793903560038</t>
  </si>
  <si>
    <t>代扣款（扣款用途：飞猪里程费用代扣(714701793903560038)扣款）</t>
  </si>
  <si>
    <t>75</t>
  </si>
  <si>
    <t>BO2019112478563416580205</t>
  </si>
  <si>
    <t>316521465986580</t>
  </si>
  <si>
    <t>HJCOM==3200102041==2449466486630929==714701793903560038</t>
  </si>
  <si>
    <t>旅游佣金{714701793903560038}扣款</t>
  </si>
  <si>
    <t>76</t>
  </si>
  <si>
    <t>2019-11-24 19:07:12</t>
  </si>
  <si>
    <t>2019111422001111690597083240</t>
  </si>
  <si>
    <t>317321457284691</t>
  </si>
  <si>
    <t>T200P714701793903560038</t>
  </si>
  <si>
    <t>woa***@163.com</t>
  </si>
  <si>
    <t>*嘉星</t>
  </si>
  <si>
    <t>2019111413045298790269240201305</t>
  </si>
  <si>
    <t>韩国wifi egg蛋随身wifi租赁4G无线移动热点首尔济州旅游流量上网</t>
  </si>
  <si>
    <t>77</t>
  </si>
  <si>
    <t>2019-11-24 19:07:06</t>
  </si>
  <si>
    <t>BO2019112478453283580205</t>
  </si>
  <si>
    <t>316521361921580</t>
  </si>
  <si>
    <t>HJCAE==500000028690001031==246536892860929==569982887503561399</t>
  </si>
  <si>
    <t>代扣款（扣款用途：飞猪里程费用代扣(569982887503561399)扣款）</t>
  </si>
  <si>
    <t>78</t>
  </si>
  <si>
    <t>BO2019112478461415580205</t>
  </si>
  <si>
    <t>316521974917580</t>
  </si>
  <si>
    <t>HJCOM==3200102041==2449473548270929==569982887503561399</t>
  </si>
  <si>
    <t>旅游佣金{569982887503561399}扣款</t>
  </si>
  <si>
    <t>79</t>
  </si>
  <si>
    <t>BO2019112478529916580205</t>
  </si>
  <si>
    <t>316520342556580</t>
  </si>
  <si>
    <t>HJCOM==3200102041==2449466883240929==570021254551757593</t>
  </si>
  <si>
    <t>旅游佣金{570021254551757593}扣款</t>
  </si>
  <si>
    <t>80</t>
  </si>
  <si>
    <t>BO2019112478508868580205</t>
  </si>
  <si>
    <t>316519907444580</t>
  </si>
  <si>
    <t>HJCOM==3200102041==2449471756260929==714033571422922073</t>
  </si>
  <si>
    <t>旅游佣金{714033571422922073}扣款</t>
  </si>
  <si>
    <t>81</t>
  </si>
  <si>
    <t>2019-11-24 19:07:05</t>
  </si>
  <si>
    <t>BO2019112478391272580205</t>
  </si>
  <si>
    <t>316520972543580</t>
  </si>
  <si>
    <t>HJCAE==500000028690001031==246560586090929==570021254551757593</t>
  </si>
  <si>
    <t>代扣款（扣款用途：飞猪里程费用代扣(570021254551757593)扣款）</t>
  </si>
  <si>
    <t>82</t>
  </si>
  <si>
    <t>2019111322001112351414546561</t>
  </si>
  <si>
    <t>317168787325351</t>
  </si>
  <si>
    <t>T200P569982887503561399</t>
  </si>
  <si>
    <t>wmj***@qq.com</t>
  </si>
  <si>
    <t>*梦静</t>
  </si>
  <si>
    <t>2019111315754544020235300201707</t>
  </si>
  <si>
    <t>83</t>
  </si>
  <si>
    <t>BO2019112478435071580205</t>
  </si>
  <si>
    <t>316522110593580</t>
  </si>
  <si>
    <t>HJCAE==500000028690001031==246536496310929==714033571422922073</t>
  </si>
  <si>
    <t>代扣款（扣款用途：飞猪里程费用代扣(714033571422922073)扣款）</t>
  </si>
  <si>
    <t>84</t>
  </si>
  <si>
    <t>2019-11-24 19:07:04</t>
  </si>
  <si>
    <t>2019111322001169245727422566</t>
  </si>
  <si>
    <t>600980149895241</t>
  </si>
  <si>
    <t>T200P570021254551757593</t>
  </si>
  <si>
    <t>wan***@hotmail.com</t>
  </si>
  <si>
    <t>*辉</t>
  </si>
  <si>
    <t>2019111303534333440224810102003</t>
  </si>
  <si>
    <t>85</t>
  </si>
  <si>
    <t>2019111322001139295727540538</t>
  </si>
  <si>
    <t>601415117203291</t>
  </si>
  <si>
    <t>T200P714033571422922073</t>
  </si>
  <si>
    <t>折扣</t>
  </si>
  <si>
    <t>zzm***@163.com</t>
  </si>
  <si>
    <t>*志明</t>
  </si>
  <si>
    <t>花呗交易号[2019111322001139295727540538]</t>
  </si>
  <si>
    <t>86</t>
  </si>
  <si>
    <t>2019-11-24 19:07:03</t>
  </si>
  <si>
    <t>BO2019112478391271580205</t>
  </si>
  <si>
    <t>316519746074580</t>
  </si>
  <si>
    <t>HJCOM==3200102041==2449480014540929==713781218425093286</t>
  </si>
  <si>
    <t>旅游佣金{713781218425093286}扣款</t>
  </si>
  <si>
    <t>87</t>
  </si>
  <si>
    <t>BO2019112478556365580205</t>
  </si>
  <si>
    <t>316521907586580</t>
  </si>
  <si>
    <t>HJCAE==500000028690001031==246560385100929==713781218425093286</t>
  </si>
  <si>
    <t>代扣款（扣款用途：飞猪里程费用代扣(713781218425093286)扣款）</t>
  </si>
  <si>
    <t>88</t>
  </si>
  <si>
    <t>2019-11-24 19:07:02</t>
  </si>
  <si>
    <t>BO2019112478501101580205</t>
  </si>
  <si>
    <t>316522286994580</t>
  </si>
  <si>
    <t>HJCOM==3200102041==2449477028140929==714064483865873374</t>
  </si>
  <si>
    <t>旅游佣金{714064483865873374}扣款</t>
  </si>
  <si>
    <t>89</t>
  </si>
  <si>
    <t>2019111322001132785720152308</t>
  </si>
  <si>
    <t>601104220796781</t>
  </si>
  <si>
    <t>T200P713781218425093286</t>
  </si>
  <si>
    <t>136******74</t>
  </si>
  <si>
    <t>*建中</t>
  </si>
  <si>
    <t>2019111302531273300278730111302</t>
  </si>
  <si>
    <t>90</t>
  </si>
  <si>
    <t>BO2019112478476429580205</t>
  </si>
  <si>
    <t>316522423011580</t>
  </si>
  <si>
    <t>HJCAE==500000028690001031==246570561030929==714064483865873374</t>
  </si>
  <si>
    <t>代扣款（扣款用途：飞猪里程费用代扣(714064483865873374)扣款）</t>
  </si>
  <si>
    <t>91</t>
  </si>
  <si>
    <t>2019-11-24 19:07:01</t>
  </si>
  <si>
    <t>2019111322001118795720150090</t>
  </si>
  <si>
    <t>601288940144791</t>
  </si>
  <si>
    <t>T200P714064483865873374</t>
  </si>
  <si>
    <t>138******79</t>
  </si>
  <si>
    <t>*逸周</t>
  </si>
  <si>
    <t>2019111302533169880279540302507</t>
  </si>
  <si>
    <t>92</t>
  </si>
  <si>
    <t>2019-11-24 18:45:12</t>
  </si>
  <si>
    <t>BO2019112478281987580205</t>
  </si>
  <si>
    <t>316522431322580</t>
  </si>
  <si>
    <t>HJCOM==3200102041==2449460908950929==570733541948660914</t>
  </si>
  <si>
    <t>旅游佣金{570733541948660914}扣款</t>
  </si>
  <si>
    <t>93</t>
  </si>
  <si>
    <t>BO2019112478432282580205</t>
  </si>
  <si>
    <t>316521222806580</t>
  </si>
  <si>
    <t>HJCAE==500000028690001031==246530287270929==570733541948660914</t>
  </si>
  <si>
    <t>代扣款（扣款用途：飞猪里程费用代扣(570733541948660914)扣款）</t>
  </si>
  <si>
    <t>94</t>
  </si>
  <si>
    <t>2019-11-24 18:45:11</t>
  </si>
  <si>
    <t>2019111822001145700553102184</t>
  </si>
  <si>
    <t>317401249217701</t>
  </si>
  <si>
    <t>T200P570733541948660914</t>
  </si>
  <si>
    <t>136******99</t>
  </si>
  <si>
    <t>*淏予</t>
  </si>
  <si>
    <t>台湾wifi移动随身wi-fi租赁4G无线漫游热点金门egg蛋旅游无限流量</t>
  </si>
  <si>
    <t>95</t>
  </si>
  <si>
    <t>2019-11-24 18:35:34</t>
  </si>
  <si>
    <t>BO2019112478404735580205</t>
  </si>
  <si>
    <t>316519382280580</t>
  </si>
  <si>
    <t>HJCOM==3200102041==2449437293560929==575724269899924411</t>
  </si>
  <si>
    <t>旅游佣金{575724269899924411}扣款</t>
  </si>
  <si>
    <t>96</t>
  </si>
  <si>
    <t>BO2019112478322339580205</t>
  </si>
  <si>
    <t>316520702962580</t>
  </si>
  <si>
    <t>HJCAE==500000028690001031==246555875110929==575724269899924411</t>
  </si>
  <si>
    <t>代扣款（扣款用途：飞猪里程费用代扣(575724269899924411)扣款）</t>
  </si>
  <si>
    <t>97</t>
  </si>
  <si>
    <t>2019-11-24 18:35:33</t>
  </si>
  <si>
    <t>2019111122001139395723927574</t>
  </si>
  <si>
    <t>601403948389391</t>
  </si>
  <si>
    <t>T200P575724269899924411</t>
  </si>
  <si>
    <t>185******36</t>
  </si>
  <si>
    <t>*雯</t>
  </si>
  <si>
    <t>花呗交易号[2019111122001139395723927574]</t>
  </si>
  <si>
    <t>98</t>
  </si>
  <si>
    <t>2019-11-24 18:35:22</t>
  </si>
  <si>
    <t>BO2019112478375935580205</t>
  </si>
  <si>
    <t>316522174715580</t>
  </si>
  <si>
    <t>HJCAE==500000028690001031==246520190480929==707014883854167748</t>
  </si>
  <si>
    <t>代扣款（扣款用途：飞猪里程费用代扣(707014883854167748)扣款）</t>
  </si>
  <si>
    <t>99</t>
  </si>
  <si>
    <t>BO2019112478517070580205</t>
  </si>
  <si>
    <t>316519890141580</t>
  </si>
  <si>
    <t>HJCOM==3200102041==2449440674470929==707014883854167748</t>
  </si>
  <si>
    <t>旅游佣金{707014883854167748}扣款</t>
  </si>
  <si>
    <t>100</t>
  </si>
  <si>
    <t>2019-11-24 18:35:21</t>
  </si>
  <si>
    <t>2019111122001115025727033185</t>
  </si>
  <si>
    <t>601362514120021</t>
  </si>
  <si>
    <t>T200P707014883854167748</t>
  </si>
  <si>
    <t>lg6***@sina.com</t>
  </si>
  <si>
    <t>*玮</t>
  </si>
  <si>
    <t>花呗交易号[2019111122001115025727033185]</t>
  </si>
  <si>
    <t>101</t>
  </si>
  <si>
    <t>2019-11-24 18:35:14</t>
  </si>
  <si>
    <t>BO2019112478457409580205</t>
  </si>
  <si>
    <t>316522060702580</t>
  </si>
  <si>
    <t>HJCOM==3200102041==2449438186670929==568364612899228487</t>
  </si>
  <si>
    <t>旅游佣金{568364612899228487}扣款</t>
  </si>
  <si>
    <t>102</t>
  </si>
  <si>
    <t>BO2019112478584458580205</t>
  </si>
  <si>
    <t>316519492981580</t>
  </si>
  <si>
    <t>HJCAE==500000028690001031==246522985480929==568364612899228487</t>
  </si>
  <si>
    <t>代扣款（扣款用途：飞猪里程费用代扣(568364612899228487)扣款）</t>
  </si>
  <si>
    <t>103</t>
  </si>
  <si>
    <t>2019-11-24 18:35:13</t>
  </si>
  <si>
    <t>2019111122001112785717442437</t>
  </si>
  <si>
    <t>601104219939781</t>
  </si>
  <si>
    <t>T200P568364612899228487</t>
  </si>
  <si>
    <t>wuj***@126.com</t>
  </si>
  <si>
    <t>*静怡</t>
  </si>
  <si>
    <t>2019111102493396670278800112102</t>
  </si>
  <si>
    <t>104</t>
  </si>
  <si>
    <t>2019-11-24 18:15:25</t>
  </si>
  <si>
    <t>20191124110070101506580025092563</t>
  </si>
  <si>
    <t>316521268031580</t>
  </si>
  <si>
    <t>105</t>
  </si>
  <si>
    <t>2019-11-24 17:34:44</t>
  </si>
  <si>
    <t>BO2019112478483574580205</t>
  </si>
  <si>
    <t>316519281528580</t>
  </si>
  <si>
    <t>HJCOM==3200102041==2449363976470929==714820129986866126</t>
  </si>
  <si>
    <t>旅游佣金{714820129986866126}扣款</t>
  </si>
  <si>
    <t>106</t>
  </si>
  <si>
    <t>BO2019112478291008580205</t>
  </si>
  <si>
    <t>316517963089580</t>
  </si>
  <si>
    <t>HJCAE==500000028690001031==246543949080929==714820129986866126</t>
  </si>
  <si>
    <t>代扣款（扣款用途：飞猪里程费用代扣(714820129986866126)扣款）</t>
  </si>
  <si>
    <t>107</t>
  </si>
  <si>
    <t>2019-11-24 17:34:43</t>
  </si>
  <si>
    <t>2019111422001189590583868455</t>
  </si>
  <si>
    <t>318224378348591</t>
  </si>
  <si>
    <t>T200P714820129986866126</t>
  </si>
  <si>
    <t>150******58</t>
  </si>
  <si>
    <t>*君</t>
  </si>
  <si>
    <t>2019111413253350140259340301507</t>
  </si>
  <si>
    <t>日本ICOCA交通公交卡西瓜卡通用东京suica大阪地铁JR北海道kitaca</t>
  </si>
  <si>
    <t>108</t>
  </si>
  <si>
    <t>2019-11-24 17:24:01</t>
  </si>
  <si>
    <t>BO2019112478475655580205</t>
  </si>
  <si>
    <t>316518856655580</t>
  </si>
  <si>
    <t>HJCAE==3200050031==246562731110929==721781377292958147</t>
  </si>
  <si>
    <t>代扣款（扣款用途：721781377292958147酒店扣佣）</t>
  </si>
  <si>
    <t>109</t>
  </si>
  <si>
    <t>BO2019112478375413580205</t>
  </si>
  <si>
    <t>316519064745580</t>
  </si>
  <si>
    <t>HJCAE==500000028690001031==246560837450929==721781377292958147</t>
  </si>
  <si>
    <t>代扣款（扣款用途：飞猪里程费用代扣(721781377292958147)扣款）</t>
  </si>
  <si>
    <t>110</t>
  </si>
  <si>
    <t>2019-11-24 17:24:00</t>
  </si>
  <si>
    <t>2019111922001163570500191089</t>
  </si>
  <si>
    <t>316297751822571</t>
  </si>
  <si>
    <t>T710P721781377292958147</t>
  </si>
  <si>
    <t>1-62****5248</t>
  </si>
  <si>
    <t>*志新</t>
  </si>
  <si>
    <t>纽瓦克弗里蒙特希尔顿逸林酒店特大床房</t>
  </si>
  <si>
    <t>111</t>
  </si>
  <si>
    <t>2019-11-24 17:01:44</t>
  </si>
  <si>
    <t>BO2019112478218379580205</t>
  </si>
  <si>
    <t>316518480266580</t>
  </si>
  <si>
    <t>HJCAE==3200050031==246561723210929==714893827831825115</t>
  </si>
  <si>
    <t>代扣款（扣款用途：714893827831825115酒店扣佣）</t>
  </si>
  <si>
    <t>112</t>
  </si>
  <si>
    <t>2019-11-24 17:01:43</t>
  </si>
  <si>
    <t>BO2019112478451040580205</t>
  </si>
  <si>
    <t>316520002733580</t>
  </si>
  <si>
    <t>HJCAE==500000028690001031==246521342650929==714893827831825115</t>
  </si>
  <si>
    <t>代扣款（扣款用途：飞猪里程费用代扣(714893827831825115)扣款）</t>
  </si>
  <si>
    <t>113</t>
  </si>
  <si>
    <t>2019-11-24 17:01:42</t>
  </si>
  <si>
    <t>2019111422001194625709426550</t>
  </si>
  <si>
    <t>601230992879621</t>
  </si>
  <si>
    <t>T710P714893827831825115</t>
  </si>
  <si>
    <t>156******19</t>
  </si>
  <si>
    <t>*资淦</t>
  </si>
  <si>
    <t>2019111403071390590262510111809</t>
  </si>
  <si>
    <t>普吉岛巴东海滩瑞士酒店尊贵房</t>
  </si>
  <si>
    <t>114</t>
  </si>
  <si>
    <t>2019-11-24 16:55:48</t>
  </si>
  <si>
    <t>BO2019112478410851580205</t>
  </si>
  <si>
    <t>316518684140580</t>
  </si>
  <si>
    <t>HJCAE==500000028690001031==246531833680929==517275778886669343</t>
  </si>
  <si>
    <t>代扣款（扣款用途：飞猪里程费用代扣(517275778886669343)扣款）</t>
  </si>
  <si>
    <t>115</t>
  </si>
  <si>
    <t>BO2019112478181609580205</t>
  </si>
  <si>
    <t>316519151412580</t>
  </si>
  <si>
    <t>HJCOM==3200102041==2449303361100929==517275778886669343</t>
  </si>
  <si>
    <t>旅游佣金{517275778886669343}扣款</t>
  </si>
  <si>
    <t>116</t>
  </si>
  <si>
    <t>2019-11-24 16:55:47</t>
  </si>
  <si>
    <t>2019070522001187121047829788</t>
  </si>
  <si>
    <t>317228567945121</t>
  </si>
  <si>
    <t>T200P517275778886669343</t>
  </si>
  <si>
    <t>136******66</t>
  </si>
  <si>
    <t>*继红</t>
  </si>
  <si>
    <t>香港电话卡 中国移动1/2/3/4天高速4G流量手机卡 5/8日包港澳上网</t>
  </si>
  <si>
    <t>花呗交易号[2019070522001187121047829788]</t>
  </si>
  <si>
    <t>117</t>
  </si>
  <si>
    <t>2019-11-24 16:55:44</t>
  </si>
  <si>
    <t>BO2019112478308045580205</t>
  </si>
  <si>
    <t>316517699318580</t>
  </si>
  <si>
    <t>HJCOM==3200102041==2449311114870929==714209920118707767</t>
  </si>
  <si>
    <t>旅游佣金{714209920118707767}扣款</t>
  </si>
  <si>
    <t>118</t>
  </si>
  <si>
    <t>BO2019112478186571580205</t>
  </si>
  <si>
    <t>316518534980580</t>
  </si>
  <si>
    <t>HJCAE==500000028690001031==246519738630929==714209920118707767</t>
  </si>
  <si>
    <t>代扣款（扣款用途：飞猪里程费用代扣(714209920118707767)扣款）</t>
  </si>
  <si>
    <t>119</t>
  </si>
  <si>
    <t>2019-11-24 16:55:43</t>
  </si>
  <si>
    <t>2019111422001127815733987714</t>
  </si>
  <si>
    <t>601672416226811</t>
  </si>
  <si>
    <t>T200P714209920118707767</t>
  </si>
  <si>
    <t>134******13</t>
  </si>
  <si>
    <t>*伟强</t>
  </si>
  <si>
    <t>120</t>
  </si>
  <si>
    <t>2019-11-24 16:54:52</t>
  </si>
  <si>
    <t>BO2019112478268856580205</t>
  </si>
  <si>
    <t>316517670766580</t>
  </si>
  <si>
    <t>HJCOM==3200102041==2449311210660929==717797442126683986</t>
  </si>
  <si>
    <t>旅游佣金{717797442126683986}扣款</t>
  </si>
  <si>
    <t>121</t>
  </si>
  <si>
    <t>BO2019112478276599580205</t>
  </si>
  <si>
    <t>316519962150580</t>
  </si>
  <si>
    <t>HJCAE==500000028690001031==246553823970929==717797442126683986</t>
  </si>
  <si>
    <t>代扣款（扣款用途：飞猪里程费用代扣(717797442126683986)扣款）</t>
  </si>
  <si>
    <t>122</t>
  </si>
  <si>
    <t>2019-11-24 16:54:51</t>
  </si>
  <si>
    <t>2019111622001176530508038684</t>
  </si>
  <si>
    <t>316412973205531</t>
  </si>
  <si>
    <t>T200P717797442126683986</t>
  </si>
  <si>
    <t>ced***@aol.com</t>
  </si>
  <si>
    <t>*力维</t>
  </si>
  <si>
    <t>印度wifi租赁4G无线移动热点漫游宝孟买随身亚洲通用无限流量egg</t>
  </si>
  <si>
    <t>123</t>
  </si>
  <si>
    <t>2019-11-24 16:52:24</t>
  </si>
  <si>
    <t>BO2019112478276583580205</t>
  </si>
  <si>
    <t>316519782697580</t>
  </si>
  <si>
    <t>HJCOM==3200102041==2449308214470929==714614912370440560</t>
  </si>
  <si>
    <t>旅游佣金{714614912370440560}扣款</t>
  </si>
  <si>
    <t>124</t>
  </si>
  <si>
    <t>BO2019112478202174580205</t>
  </si>
  <si>
    <t>316518788260580</t>
  </si>
  <si>
    <t>HJCAE==500000028690001031==246557223540929==714614912370440560</t>
  </si>
  <si>
    <t>代扣款（扣款用途：飞猪里程费用代扣(714614912370440560)扣款）</t>
  </si>
  <si>
    <t>125</t>
  </si>
  <si>
    <t>2019-11-24 16:52:23</t>
  </si>
  <si>
    <t>2019111422001158325727791071</t>
  </si>
  <si>
    <t>600927176684321</t>
  </si>
  <si>
    <t>T200P714614912370440560</t>
  </si>
  <si>
    <t>378***@qq.com</t>
  </si>
  <si>
    <t>*引红</t>
  </si>
  <si>
    <t>2019111403142253900232510101302</t>
  </si>
  <si>
    <t>126</t>
  </si>
  <si>
    <t>2019-11-24 16:47:43</t>
  </si>
  <si>
    <t>BO2019112478138471580205</t>
  </si>
  <si>
    <t>316518854124580</t>
  </si>
  <si>
    <t>HJCAE==500000028690001031==246555919780929==714809443831221360</t>
  </si>
  <si>
    <t>代扣款（扣款用途：飞猪里程费用代扣(714809443831221360)扣款）</t>
  </si>
  <si>
    <t>127</t>
  </si>
  <si>
    <t>BO2019112478267770580205</t>
  </si>
  <si>
    <t>316519924378580</t>
  </si>
  <si>
    <t>HJCOM==3200102041==2449289993890929==714809443831221360</t>
  </si>
  <si>
    <t>旅游佣金{714809443831221360}扣款</t>
  </si>
  <si>
    <t>128</t>
  </si>
  <si>
    <t>2019-11-24 16:47:42</t>
  </si>
  <si>
    <t>2019111422001145985728952486</t>
  </si>
  <si>
    <t>601245711875981</t>
  </si>
  <si>
    <t>T200P714809443831221360</t>
  </si>
  <si>
    <t>fly***@yahoo.co.jp</t>
  </si>
  <si>
    <t>*国寅</t>
  </si>
  <si>
    <t>2019111403211491600298620312100</t>
  </si>
  <si>
    <t>129</t>
  </si>
  <si>
    <t>2019-11-24 16:47:35</t>
  </si>
  <si>
    <t>BO2019112478281185580205</t>
  </si>
  <si>
    <t>316520216404580</t>
  </si>
  <si>
    <t>HJCAE==500000028690001031==246543723340929==714730401101468767</t>
  </si>
  <si>
    <t>代扣款（扣款用途：飞猪里程费用代扣(714730401101468767)扣款）</t>
  </si>
  <si>
    <t>130</t>
  </si>
  <si>
    <t>BO2019112478266324580205</t>
  </si>
  <si>
    <t>316517698701580</t>
  </si>
  <si>
    <t>HJCOM==3200102041==2449297150810929==714730401101468767</t>
  </si>
  <si>
    <t>旅游佣金{714730401101468767}扣款</t>
  </si>
  <si>
    <t>131</t>
  </si>
  <si>
    <t>2019-11-24 16:47:34</t>
  </si>
  <si>
    <t>2019111422001177195729167888</t>
  </si>
  <si>
    <t>601453437073191</t>
  </si>
  <si>
    <t>T200P714730401101468767</t>
  </si>
  <si>
    <t>182******20</t>
  </si>
  <si>
    <t>*婷</t>
  </si>
  <si>
    <t>2019111403433827340219620311302</t>
  </si>
  <si>
    <t>132</t>
  </si>
  <si>
    <t>2019-11-24 16:46:13</t>
  </si>
  <si>
    <t>BO2019112478413876580205</t>
  </si>
  <si>
    <t>316519818619580</t>
  </si>
  <si>
    <t>HJCAE==500000028690001031==246562514320929==714939680291361054</t>
  </si>
  <si>
    <t>代扣款（扣款用途：飞猪里程费用代扣(714939680291361054)扣款）</t>
  </si>
  <si>
    <t>133</t>
  </si>
  <si>
    <t>2019-11-24 16:46:12</t>
  </si>
  <si>
    <t>BO2019112478450934580205</t>
  </si>
  <si>
    <t>316517510191580</t>
  </si>
  <si>
    <t>HJCOM==3200102041==2449291474720929==714939680291361054</t>
  </si>
  <si>
    <t>旅游佣金{714939680291361054}扣款</t>
  </si>
  <si>
    <t>134</t>
  </si>
  <si>
    <t>2019111422001185740549986842</t>
  </si>
  <si>
    <t>316635783037741</t>
  </si>
  <si>
    <t>T200P714939680291361054</t>
  </si>
  <si>
    <t>519***@qq.com</t>
  </si>
  <si>
    <t>*佩佩</t>
  </si>
  <si>
    <t>2019111413048399820274440112200</t>
  </si>
  <si>
    <t>【金门 五通码头自取】台湾wifi租赁4G小漫无线上网egg蛋移动无限</t>
  </si>
  <si>
    <t>135</t>
  </si>
  <si>
    <t>2019-11-24 16:25:14</t>
  </si>
  <si>
    <t>BO2019112478415142580205</t>
  </si>
  <si>
    <t>316518098805580</t>
  </si>
  <si>
    <t>HJCOM==3200102041==2449283217080929==714872962649071087</t>
  </si>
  <si>
    <t>旅游佣金{714872962649071087}扣款</t>
  </si>
  <si>
    <t>136</t>
  </si>
  <si>
    <t>BO2019112478107812580205</t>
  </si>
  <si>
    <t>316518643171580</t>
  </si>
  <si>
    <t>HJCAE==500000028690001031==246511433430929==714872962649071087</t>
  </si>
  <si>
    <t>代扣款（扣款用途：飞猪里程费用代扣(714872962649071087)扣款）</t>
  </si>
  <si>
    <t>137</t>
  </si>
  <si>
    <t>2019-11-24 16:25:13</t>
  </si>
  <si>
    <t>2019111422001109680559267275</t>
  </si>
  <si>
    <t>317620487951681</t>
  </si>
  <si>
    <t>T200P714872962649071087</t>
  </si>
  <si>
    <t>jan***@sina.com</t>
  </si>
  <si>
    <t>*沁</t>
  </si>
  <si>
    <t>138</t>
  </si>
  <si>
    <t>2019-11-24 16:12:00</t>
  </si>
  <si>
    <t>2019112410002001580532390229</t>
  </si>
  <si>
    <t>316519588178580</t>
  </si>
  <si>
    <t>19112458733854310532</t>
  </si>
  <si>
    <t>保险承保-全球玩乐险50万版[201911241100300005320899637498]</t>
  </si>
  <si>
    <t>139</t>
  </si>
  <si>
    <t>2019-11-24 16:07:04</t>
  </si>
  <si>
    <t>BO2019112478284591580205</t>
  </si>
  <si>
    <t>316519411086580</t>
  </si>
  <si>
    <t>HJCAE==500000028690001031==246489199600929==574808534840317479</t>
  </si>
  <si>
    <t>代扣款（扣款用途：飞猪里程费用代扣(574808534840317479)扣款）</t>
  </si>
  <si>
    <t>140</t>
  </si>
  <si>
    <t>BO2019112478193328580205</t>
  </si>
  <si>
    <t>316518738271580</t>
  </si>
  <si>
    <t>HJCOM==3200102041==2449253091680929==574808534840317479</t>
  </si>
  <si>
    <t>旅游佣金{574808534840317479}扣款</t>
  </si>
  <si>
    <t>141</t>
  </si>
  <si>
    <t>2019-11-24 16:07:03</t>
  </si>
  <si>
    <t>2019111122001166625708171660</t>
  </si>
  <si>
    <t>601227272075621</t>
  </si>
  <si>
    <t>T200P574808534840317479</t>
  </si>
  <si>
    <t>qim***@yahoo.cn</t>
  </si>
  <si>
    <t>*溪</t>
  </si>
  <si>
    <t>1111900992436241</t>
  </si>
  <si>
    <t>142</t>
  </si>
  <si>
    <t>2019-11-24 16:03:56</t>
  </si>
  <si>
    <t>BO2019112478293414580205</t>
  </si>
  <si>
    <t>316518784762580</t>
  </si>
  <si>
    <t>HJCAE==500000028690001031==246521311930929==578311692663568410</t>
  </si>
  <si>
    <t>代扣款（扣款用途：飞猪里程费用代扣(578311692663568410)扣款）</t>
  </si>
  <si>
    <t>143</t>
  </si>
  <si>
    <t>BO2019112478351196580205</t>
  </si>
  <si>
    <t>316516480318580</t>
  </si>
  <si>
    <t>HJCAE==500000028690001031==246529805270929==713738658285325163</t>
  </si>
  <si>
    <t>代扣款（扣款用途：飞猪里程费用代扣(713738658285325163)扣款）</t>
  </si>
  <si>
    <t>144</t>
  </si>
  <si>
    <t>2019-11-24 16:03:55</t>
  </si>
  <si>
    <t>2019111322001149735720246041</t>
  </si>
  <si>
    <t>601288609392731</t>
  </si>
  <si>
    <t>T200P578311692663568410</t>
  </si>
  <si>
    <t>189******99</t>
  </si>
  <si>
    <t>*家麒</t>
  </si>
  <si>
    <t>2019111302563335310273840202506</t>
  </si>
  <si>
    <t>145</t>
  </si>
  <si>
    <t>BO2019112478228525580205</t>
  </si>
  <si>
    <t>316519686523580</t>
  </si>
  <si>
    <t>HJCAE==500000028690001031==246493195330929==714088129129625848</t>
  </si>
  <si>
    <t>代扣款（扣款用途：飞猪里程费用代扣(714088129129625848)扣款）</t>
  </si>
  <si>
    <t>146</t>
  </si>
  <si>
    <t>2019111322001131985728697473</t>
  </si>
  <si>
    <t>601245683663981</t>
  </si>
  <si>
    <t>T200P713738658285325163</t>
  </si>
  <si>
    <t>gin***@hotmail.com</t>
  </si>
  <si>
    <t>*明仁</t>
  </si>
  <si>
    <t>2019111303199403140298510202101</t>
  </si>
  <si>
    <t>147</t>
  </si>
  <si>
    <t>BO2019112478208088580205</t>
  </si>
  <si>
    <t>316519587513580</t>
  </si>
  <si>
    <t>HJCOM==3200102041==2449250490140929==714088129129625848</t>
  </si>
  <si>
    <t>旅游佣金{714088129129625848}扣款</t>
  </si>
  <si>
    <t>148</t>
  </si>
  <si>
    <t>2019-11-24 16:03:54</t>
  </si>
  <si>
    <t>2019111422001126935728739263</t>
  </si>
  <si>
    <t>601446807660931</t>
  </si>
  <si>
    <t>T200P714088129129625848</t>
  </si>
  <si>
    <t>185***@qq.com</t>
  </si>
  <si>
    <t>*阳</t>
  </si>
  <si>
    <t>花呗交易号[2019111422001126935728739263]</t>
  </si>
  <si>
    <t>149</t>
  </si>
  <si>
    <t>2019-11-24 16:01:54</t>
  </si>
  <si>
    <t>BO2019112478313946580205</t>
  </si>
  <si>
    <t>316517928683580</t>
  </si>
  <si>
    <t>HJCAE==500000028690001031==246539800940929==714131841469856837</t>
  </si>
  <si>
    <t>代扣款（扣款用途：飞猪里程费用代扣(714131841469856837)扣款）</t>
  </si>
  <si>
    <t>150</t>
  </si>
  <si>
    <t>BO2019112478342273580205</t>
  </si>
  <si>
    <t>316518247971580</t>
  </si>
  <si>
    <t>HJCOM==3200102041==2449248991330929==714131841469856837</t>
  </si>
  <si>
    <t>旅游佣金{714131841469856837}扣款</t>
  </si>
  <si>
    <t>151</t>
  </si>
  <si>
    <t>2019111422001192301414890818</t>
  </si>
  <si>
    <t>321750631682301</t>
  </si>
  <si>
    <t>T200P714131841469856837</t>
  </si>
  <si>
    <t>zw6***@163.com</t>
  </si>
  <si>
    <t>*薇</t>
  </si>
  <si>
    <t>【游伴伴】日本wifi租赁4G无限流量出国旅游上网邮轮随身wifi</t>
  </si>
  <si>
    <t>花呗交易号[2019111422001192301414890818]</t>
  </si>
  <si>
    <t>152</t>
  </si>
  <si>
    <t>2019-11-24 15:20:43</t>
  </si>
  <si>
    <t>BO2019112478271639580205</t>
  </si>
  <si>
    <t>316519104664580</t>
  </si>
  <si>
    <t>HJCOM==3200102041==2449218950710929==708657153352306934</t>
  </si>
  <si>
    <t>旅游佣金{708657153352306934}扣款</t>
  </si>
  <si>
    <t>153</t>
  </si>
  <si>
    <t>2019-11-24 15:20:42</t>
  </si>
  <si>
    <t>BO2019112478209704580205</t>
  </si>
  <si>
    <t>316519002705580</t>
  </si>
  <si>
    <t>HJCAE==500000028690001031==246474380540929==708657153352306934</t>
  </si>
  <si>
    <t>代扣款（扣款用途：飞猪里程费用代扣(708657153352306934)扣款）</t>
  </si>
  <si>
    <t>154</t>
  </si>
  <si>
    <t>2019-11-24 15:20:41</t>
  </si>
  <si>
    <t>2019111122001158475713042923</t>
  </si>
  <si>
    <t>601440849059471</t>
  </si>
  <si>
    <t>T200P708657153352306934</t>
  </si>
  <si>
    <t>135******07</t>
  </si>
  <si>
    <t>*敏銮</t>
  </si>
  <si>
    <t>2019111103258248890247710202404</t>
  </si>
  <si>
    <t>155</t>
  </si>
  <si>
    <t>2019-11-24 15:20:14</t>
  </si>
  <si>
    <t>BO2019112478152821580205</t>
  </si>
  <si>
    <t>316516402015580</t>
  </si>
  <si>
    <t>HJCOM==3200102041==2449225616740929==568732358661196891</t>
  </si>
  <si>
    <t>旅游佣金{568732358661196891}扣款</t>
  </si>
  <si>
    <t>156</t>
  </si>
  <si>
    <t>BO2019112478044072580205</t>
  </si>
  <si>
    <t>316518937575580</t>
  </si>
  <si>
    <t>HJCAE==500000028690001031==246485576080929==568732358661196891</t>
  </si>
  <si>
    <t>代扣款（扣款用途：飞猪里程费用代扣(568732358661196891)扣款）</t>
  </si>
  <si>
    <t>157</t>
  </si>
  <si>
    <t>2019-11-24 15:20:13</t>
  </si>
  <si>
    <t>2019111122001186825726939625</t>
  </si>
  <si>
    <t>601358592498821</t>
  </si>
  <si>
    <t>T200P568732358661196891</t>
  </si>
  <si>
    <t>547***@qq.com</t>
  </si>
  <si>
    <t>*晓娟</t>
  </si>
  <si>
    <t>2019111103263767220282520311800</t>
  </si>
  <si>
    <t>158</t>
  </si>
  <si>
    <t>2019-11-24 15:19:53</t>
  </si>
  <si>
    <t>BO2019112478174620580205</t>
  </si>
  <si>
    <t>316519116534580</t>
  </si>
  <si>
    <t>HJCAE==500000028690001031==246471082460929==698852321615541131</t>
  </si>
  <si>
    <t>代扣款（扣款用途：飞猪里程费用代扣(698852321615541131)扣款）</t>
  </si>
  <si>
    <t>159</t>
  </si>
  <si>
    <t>BO2019112478180999580205</t>
  </si>
  <si>
    <t>316516632759580</t>
  </si>
  <si>
    <t>HJCOM==3200102041==2449223325330929==698852321615541131</t>
  </si>
  <si>
    <t>旅游佣金{698852321615541131}扣款</t>
  </si>
  <si>
    <t>160</t>
  </si>
  <si>
    <t>2019-11-24 15:19:52</t>
  </si>
  <si>
    <t>2019110722001191601411582891</t>
  </si>
  <si>
    <t>317721572852601</t>
  </si>
  <si>
    <t>T200P698852321615541131</t>
  </si>
  <si>
    <t>136******24</t>
  </si>
  <si>
    <t>*碧玲</t>
  </si>
  <si>
    <t>花呗交易号[2019110722001191601411582891]</t>
  </si>
  <si>
    <t>161</t>
  </si>
  <si>
    <t>2019-11-24 15:19:36</t>
  </si>
  <si>
    <t>2019112410002001580532407358</t>
  </si>
  <si>
    <t>316518107460580</t>
  </si>
  <si>
    <t>19112459223829010037</t>
  </si>
  <si>
    <t>保险承保-全球玩乐险50万版[201911241100300000370902733374]</t>
  </si>
  <si>
    <t>162</t>
  </si>
  <si>
    <t>2019-11-24 15:19:04</t>
  </si>
  <si>
    <t>BO2019112478238159580205</t>
  </si>
  <si>
    <t>316516429276580</t>
  </si>
  <si>
    <t>HJCOM==3200102041==2449215960180929==571974851681928781</t>
  </si>
  <si>
    <t>旅游佣金{571974851681928781}扣款</t>
  </si>
  <si>
    <t>163</t>
  </si>
  <si>
    <t>2019112410002001580532276959</t>
  </si>
  <si>
    <t>316517109194580</t>
  </si>
  <si>
    <t>19112459288597110476</t>
  </si>
  <si>
    <t>保险承保-全球玩乐险50万版[201911241100300004760903889587]</t>
  </si>
  <si>
    <t>164</t>
  </si>
  <si>
    <t>2019-11-24 15:19:03</t>
  </si>
  <si>
    <t>BO2019112478272945580205</t>
  </si>
  <si>
    <t>316517717399580</t>
  </si>
  <si>
    <t>HJCAE==500000028690001031==246500868750929==571974851681928781</t>
  </si>
  <si>
    <t>代扣款（扣款用途：飞猪里程费用代扣(571974851681928781)扣款）</t>
  </si>
  <si>
    <t>165</t>
  </si>
  <si>
    <t>2019-11-24 15:19:02</t>
  </si>
  <si>
    <t>2019080922001143570536801876</t>
  </si>
  <si>
    <t>316295602514571</t>
  </si>
  <si>
    <t>T200P571974851681928781</t>
  </si>
  <si>
    <t>186******99</t>
  </si>
  <si>
    <t>*雅洁</t>
  </si>
  <si>
    <t>2019080910156554760257140101608</t>
  </si>
  <si>
    <t>166</t>
  </si>
  <si>
    <t>2019-11-24 15:18:53</t>
  </si>
  <si>
    <t>BO2019112478255717580205</t>
  </si>
  <si>
    <t>316517650839580</t>
  </si>
  <si>
    <t>HJCAE==500000028690001031==246456187160929==571974851682928781</t>
  </si>
  <si>
    <t>代扣款（扣款用途：飞猪里程费用代扣(571974851682928781)扣款）</t>
  </si>
  <si>
    <t>167</t>
  </si>
  <si>
    <t>BO2019112478103923580205</t>
  </si>
  <si>
    <t>316515796394580</t>
  </si>
  <si>
    <t>HJCOM==3200102041==2449212174390929==571974851682928781</t>
  </si>
  <si>
    <t>旅游佣金{571974851682928781}扣款</t>
  </si>
  <si>
    <t>168</t>
  </si>
  <si>
    <t>2019-11-24 15:18:52</t>
  </si>
  <si>
    <t>2019080922001143570536753739</t>
  </si>
  <si>
    <t>316294962967571</t>
  </si>
  <si>
    <t>T200P571974851682928781</t>
  </si>
  <si>
    <t>2019080910158106430257420211603</t>
  </si>
  <si>
    <t>169</t>
  </si>
  <si>
    <t>2019-11-24 15:17:53</t>
  </si>
  <si>
    <t>BO2019112478267229580205</t>
  </si>
  <si>
    <t>316518663471580</t>
  </si>
  <si>
    <t>HJCOM==3200102041==2449211177330929==577877229199785804</t>
  </si>
  <si>
    <t>旅游佣金{577877229199785804}扣款</t>
  </si>
  <si>
    <t>170</t>
  </si>
  <si>
    <t>BO2019112478128123580205</t>
  </si>
  <si>
    <t>316518638946580</t>
  </si>
  <si>
    <t>HJCAE==500000028690001031==246499172880929==577877229199785804</t>
  </si>
  <si>
    <t>代扣款（扣款用途：飞猪里程费用代扣(577877229199785804)扣款）</t>
  </si>
  <si>
    <t>171</t>
  </si>
  <si>
    <t>2019-11-24 15:17:52</t>
  </si>
  <si>
    <t>2019111222001123495714467222</t>
  </si>
  <si>
    <t>601346371355491</t>
  </si>
  <si>
    <t>T200P577877229199785804</t>
  </si>
  <si>
    <t>135******55</t>
  </si>
  <si>
    <t>*丹</t>
  </si>
  <si>
    <t>花呗交易号[2019111222001123495714467222]</t>
  </si>
  <si>
    <t>172</t>
  </si>
  <si>
    <t>2019-11-24 15:17:44</t>
  </si>
  <si>
    <t>BO2019112478282603580205</t>
  </si>
  <si>
    <t>316516811170580</t>
  </si>
  <si>
    <t>HJCOM==3200102041==2449223016480929==713756387722447436</t>
  </si>
  <si>
    <t>旅游佣金{713756387722447436}扣款</t>
  </si>
  <si>
    <t>173</t>
  </si>
  <si>
    <t>BO2019112478201595580205</t>
  </si>
  <si>
    <t>316519069343580</t>
  </si>
  <si>
    <t>HJCAE==500000028690001031==246496171520929==713756387722447436</t>
  </si>
  <si>
    <t>代扣款（扣款用途：飞猪里程费用代扣(713756387722447436)扣款）</t>
  </si>
  <si>
    <t>174</t>
  </si>
  <si>
    <t>2019-11-24 15:17:43</t>
  </si>
  <si>
    <t>2019111322001174225728912436</t>
  </si>
  <si>
    <t>601334712840221</t>
  </si>
  <si>
    <t>T200P713756387722447436</t>
  </si>
  <si>
    <t>183******33</t>
  </si>
  <si>
    <t>*华泰</t>
  </si>
  <si>
    <t>花呗交易号[2019111322001174225728912436]</t>
  </si>
  <si>
    <t>175</t>
  </si>
  <si>
    <t>2019-11-24 15:15:33</t>
  </si>
  <si>
    <t>2019112410002001580532406050</t>
  </si>
  <si>
    <t>316518094338580</t>
  </si>
  <si>
    <t>19112459006380410056</t>
  </si>
  <si>
    <t>保险承保-全球玩乐险50万版[201911241100300000560901836535]</t>
  </si>
  <si>
    <t>176</t>
  </si>
  <si>
    <t>2019-11-24 15:14:42</t>
  </si>
  <si>
    <t>2019112410002001580532234389</t>
  </si>
  <si>
    <t>316517967991580</t>
  </si>
  <si>
    <t>19112459325081811021</t>
  </si>
  <si>
    <t>保险承保-全球玩乐险50万版[201911241100300010210903689038]</t>
  </si>
  <si>
    <t>177</t>
  </si>
  <si>
    <t>2019-11-24 15:10:12</t>
  </si>
  <si>
    <t>2019112410002001580532196526</t>
  </si>
  <si>
    <t>316518191318580</t>
  </si>
  <si>
    <t>19112459374599210546</t>
  </si>
  <si>
    <t>保险承保-全球玩乐险50万版[201911241100300005460904495738]</t>
  </si>
  <si>
    <t>178</t>
  </si>
  <si>
    <t>2019-11-24 15:07:06</t>
  </si>
  <si>
    <t>BO2019112478328227580205</t>
  </si>
  <si>
    <t>316516901616580</t>
  </si>
  <si>
    <t>HJCOM==3200102041==2449198261030929==571072676120383117</t>
  </si>
  <si>
    <t>旅游佣金{571072676120383117}扣款</t>
  </si>
  <si>
    <t>179</t>
  </si>
  <si>
    <t>BO2019112478013401580205</t>
  </si>
  <si>
    <t>316518106558580</t>
  </si>
  <si>
    <t>HJCAE==500000028690001031==246446693420929==571072676120383117</t>
  </si>
  <si>
    <t>代扣款（扣款用途：飞猪里程费用代扣(571072676120383117)扣款）</t>
  </si>
  <si>
    <t>180</t>
  </si>
  <si>
    <t>2019-11-24 15:07:05</t>
  </si>
  <si>
    <t>2019112022001165001418890828</t>
  </si>
  <si>
    <t>318483904121001</t>
  </si>
  <si>
    <t>T200P571072676120383117</t>
  </si>
  <si>
    <t>139******57</t>
  </si>
  <si>
    <t>*文清</t>
  </si>
  <si>
    <t>181</t>
  </si>
  <si>
    <t>2019-11-24 15:05:34</t>
  </si>
  <si>
    <t>2019112410002001580532275048</t>
  </si>
  <si>
    <t>316518085107580</t>
  </si>
  <si>
    <t>19112458792960510949</t>
  </si>
  <si>
    <t>保险承保-全球玩乐险50万版[201911241100300009490899165081]</t>
  </si>
  <si>
    <t>182</t>
  </si>
  <si>
    <t>2019-11-24 15:03:25</t>
  </si>
  <si>
    <t>2019112410002001580532251861</t>
  </si>
  <si>
    <t>316517794760580</t>
  </si>
  <si>
    <t>19112459301469910771</t>
  </si>
  <si>
    <t>保险承保-全球玩乐险50万版[201911241100300007710903312837]</t>
  </si>
  <si>
    <t>183</t>
  </si>
  <si>
    <t>2019-11-24 14:31:22</t>
  </si>
  <si>
    <t>2019111422001121895729092077</t>
  </si>
  <si>
    <t>601478384129891</t>
  </si>
  <si>
    <t>T200P570114310652572988</t>
  </si>
  <si>
    <t>646***@qq.com</t>
  </si>
  <si>
    <t>*冉</t>
  </si>
  <si>
    <t>1114902344038938</t>
  </si>
  <si>
    <t>184</t>
  </si>
  <si>
    <t>2019-11-24 14:31:42</t>
  </si>
  <si>
    <t>BO2019112478299996580205</t>
  </si>
  <si>
    <t>316515899964580</t>
  </si>
  <si>
    <t>HJCOM==3200102041==2449146702170929==578288045481188210</t>
  </si>
  <si>
    <t>旅游佣金{578288045481188210}扣款</t>
  </si>
  <si>
    <t>185</t>
  </si>
  <si>
    <t>BO2019112478278606580205</t>
  </si>
  <si>
    <t>316517620481580</t>
  </si>
  <si>
    <t>HJCAE==500000028690001031==246500943280929==578288045481188210</t>
  </si>
  <si>
    <t>代扣款（扣款用途：飞猪里程费用代扣(578288045481188210)扣款）</t>
  </si>
  <si>
    <t>186</t>
  </si>
  <si>
    <t>2019-11-24 14:31:41</t>
  </si>
  <si>
    <t>2019111422001160075728893811</t>
  </si>
  <si>
    <t>601594331897071</t>
  </si>
  <si>
    <t>T200P578288045481188210</t>
  </si>
  <si>
    <t>137******05</t>
  </si>
  <si>
    <t>*幸华</t>
  </si>
  <si>
    <t>187</t>
  </si>
  <si>
    <t>2019-11-24 14:31:36</t>
  </si>
  <si>
    <t>BO2019112478114587580205</t>
  </si>
  <si>
    <t>316515643406580</t>
  </si>
  <si>
    <t>HJCOM==3200102041==2449134436060929==570079077733818387</t>
  </si>
  <si>
    <t>旅游佣金{570079077733818387}扣款</t>
  </si>
  <si>
    <t>188</t>
  </si>
  <si>
    <t>BO2019112478235958580205</t>
  </si>
  <si>
    <t>316517266429580</t>
  </si>
  <si>
    <t>HJCAE==500000028690001031==246465057520929==570079077733818387</t>
  </si>
  <si>
    <t>代扣款（扣款用途：飞猪里程费用代扣(570079077733818387)扣款）</t>
  </si>
  <si>
    <t>189</t>
  </si>
  <si>
    <t>2019-11-24 14:31:35</t>
  </si>
  <si>
    <t>BO2019112478247540580205</t>
  </si>
  <si>
    <t>316516115719580</t>
  </si>
  <si>
    <t>HJCOM==3200102041==2449124873920929==578507854571279209</t>
  </si>
  <si>
    <t>旅游佣金{578507854571279209}扣款</t>
  </si>
  <si>
    <t>190</t>
  </si>
  <si>
    <t>2019111422001168085728923822</t>
  </si>
  <si>
    <t>600946818629081</t>
  </si>
  <si>
    <t>T200P570079077733818387</t>
  </si>
  <si>
    <t>liu***@126.com</t>
  </si>
  <si>
    <t>*迪</t>
  </si>
  <si>
    <t>1114111983557859</t>
  </si>
  <si>
    <t>191</t>
  </si>
  <si>
    <t>BO2019112478078054580205</t>
  </si>
  <si>
    <t>316517980367580</t>
  </si>
  <si>
    <t>HJCAE==500000028690001031==246471256010929==578507854571279209</t>
  </si>
  <si>
    <t>代扣款（扣款用途：飞猪里程费用代扣(578507854571279209)扣款）</t>
  </si>
  <si>
    <t>192</t>
  </si>
  <si>
    <t>BO2019112478143296580205</t>
  </si>
  <si>
    <t>316517516217580</t>
  </si>
  <si>
    <t>HJCOM==3200102041==2449126763730929==578522351910553310</t>
  </si>
  <si>
    <t>旅游佣金{578522351910553310}扣款</t>
  </si>
  <si>
    <t>193</t>
  </si>
  <si>
    <t>BO2019112478187246580205</t>
  </si>
  <si>
    <t>316515703767580</t>
  </si>
  <si>
    <t>HJCAE==500000028690001031==246472957100929==714456353865527836</t>
  </si>
  <si>
    <t>代扣款（扣款用途：飞猪里程费用代扣(714456353865527836)扣款）</t>
  </si>
  <si>
    <t>194</t>
  </si>
  <si>
    <t>BO2019112478297202580205</t>
  </si>
  <si>
    <t>316516213901580</t>
  </si>
  <si>
    <t>HJCOM==3200102041==2449142412340929==714456353865527836</t>
  </si>
  <si>
    <t>旅游佣金{714456353865527836}扣款</t>
  </si>
  <si>
    <t>195</t>
  </si>
  <si>
    <t>BO2019112478011510580205</t>
  </si>
  <si>
    <t>316517832600580</t>
  </si>
  <si>
    <t>HJCAE==500000028690001031==246448966870929==714428417475353827</t>
  </si>
  <si>
    <t>代扣款（扣款用途：飞猪里程费用代扣(714428417475353827)扣款）</t>
  </si>
  <si>
    <t>196</t>
  </si>
  <si>
    <t>BO2019112478067511580205</t>
  </si>
  <si>
    <t>316517032265580</t>
  </si>
  <si>
    <t>HJCOM==3200102041==2449141913090929==714428417475353827</t>
  </si>
  <si>
    <t>旅游佣金{714428417475353827}扣款</t>
  </si>
  <si>
    <t>197</t>
  </si>
  <si>
    <t>2019-11-24 14:31:34</t>
  </si>
  <si>
    <t>2019111422001139510534595608</t>
  </si>
  <si>
    <t>315887044419511</t>
  </si>
  <si>
    <t>T200P714456353865527836</t>
  </si>
  <si>
    <t>bao***@163.com</t>
  </si>
  <si>
    <t>*金水</t>
  </si>
  <si>
    <t>2019111413072168360251140101809</t>
  </si>
  <si>
    <t>198</t>
  </si>
  <si>
    <t>BO2019112477977178580205</t>
  </si>
  <si>
    <t>316517355342580</t>
  </si>
  <si>
    <t>HJCAE==500000028690001031==246493550990929==578522351910553310</t>
  </si>
  <si>
    <t>代扣款（扣款用途：飞猪里程费用代扣(578522351910553310)扣款）</t>
  </si>
  <si>
    <t>199</t>
  </si>
  <si>
    <t>2019111422001144235728631397</t>
  </si>
  <si>
    <t>601542892975231</t>
  </si>
  <si>
    <t>T200P578507854571279209</t>
  </si>
  <si>
    <t>182******34</t>
  </si>
  <si>
    <t>*鑫</t>
  </si>
  <si>
    <t>2019111403417676210223830202209</t>
  </si>
  <si>
    <t>200</t>
  </si>
  <si>
    <t>2019111422001120435716022746</t>
  </si>
  <si>
    <t>601435151535431</t>
  </si>
  <si>
    <t>T200P714428417475353827</t>
  </si>
  <si>
    <t>165***@qq.com</t>
  </si>
  <si>
    <t>*鹏</t>
  </si>
  <si>
    <t>2019111403352836290243630202700</t>
  </si>
  <si>
    <t>201</t>
  </si>
  <si>
    <t>2019-11-24 14:31:33</t>
  </si>
  <si>
    <t>2019111422001142915729033729</t>
  </si>
  <si>
    <t>601461036606911</t>
  </si>
  <si>
    <t>T200P578522351910553310</t>
  </si>
  <si>
    <t>zho***@163.com</t>
  </si>
  <si>
    <t>*颜</t>
  </si>
  <si>
    <t>202</t>
  </si>
  <si>
    <t>BO2019112478297201580205</t>
  </si>
  <si>
    <t>316516103551580</t>
  </si>
  <si>
    <t>HJCAE==500000028690001031==246488652970929==714392898605004142</t>
  </si>
  <si>
    <t>代扣款（扣款用途：飞猪里程费用代扣(714392898605004142)扣款）</t>
  </si>
  <si>
    <t>203</t>
  </si>
  <si>
    <t>2019-11-24 14:31:32</t>
  </si>
  <si>
    <t>BO2019112478102142580205</t>
  </si>
  <si>
    <t>316516621815580</t>
  </si>
  <si>
    <t>HJCOM==3200102041==2449130251790929==714392898605004142</t>
  </si>
  <si>
    <t>旅游佣金{714392898605004142}扣款</t>
  </si>
  <si>
    <t>204</t>
  </si>
  <si>
    <t>2019111422001102225728886271</t>
  </si>
  <si>
    <t>601332767783221</t>
  </si>
  <si>
    <t>T200P714392898605004142</t>
  </si>
  <si>
    <t>136******79</t>
  </si>
  <si>
    <t>*德纬</t>
  </si>
  <si>
    <t>2019111403437185250222820102501</t>
  </si>
  <si>
    <t>205</t>
  </si>
  <si>
    <t>2019-11-24 14:31:26</t>
  </si>
  <si>
    <t>BO2019112478175578580205</t>
  </si>
  <si>
    <t>316517463962580</t>
  </si>
  <si>
    <t>HJCOM==3200102041==2449142511140929==714340704241491183</t>
  </si>
  <si>
    <t>旅游佣金{714340704241491183}扣款</t>
  </si>
  <si>
    <t>206</t>
  </si>
  <si>
    <t>BO2019112478287541580205</t>
  </si>
  <si>
    <t>316515056026580</t>
  </si>
  <si>
    <t>HJCAE==500000028690001031==246485853000929==714340704241491183</t>
  </si>
  <si>
    <t>代扣款（扣款用途：飞猪里程费用代扣(714340704241491183)扣款）</t>
  </si>
  <si>
    <t>207</t>
  </si>
  <si>
    <t>2019-11-24 14:31:25</t>
  </si>
  <si>
    <t>2019111422001178851415313332</t>
  </si>
  <si>
    <t>317489329536851</t>
  </si>
  <si>
    <t>T200P714340704241491183</t>
  </si>
  <si>
    <t>108***@qq.com</t>
  </si>
  <si>
    <t>*芹</t>
  </si>
  <si>
    <t>花呗交易号[2019111422001178851415313332]</t>
  </si>
  <si>
    <t>208</t>
  </si>
  <si>
    <t>BO2019112478054617580205</t>
  </si>
  <si>
    <t>316515816630580</t>
  </si>
  <si>
    <t>HJCAE==500000028690001031==246457362340929==714258944648827869</t>
  </si>
  <si>
    <t>代扣款（扣款用途：飞猪里程费用代扣(714258944648827869)扣款）</t>
  </si>
  <si>
    <t>209</t>
  </si>
  <si>
    <t>2019-11-24 14:31:24</t>
  </si>
  <si>
    <t>BO2019112478137645580205</t>
  </si>
  <si>
    <t>316516411922580</t>
  </si>
  <si>
    <t>HJCOM==3200102041==2449125768440929==714258944648827869</t>
  </si>
  <si>
    <t>旅游佣金{714258944648827869}扣款</t>
  </si>
  <si>
    <t>210</t>
  </si>
  <si>
    <t>2019111422001197115729091527</t>
  </si>
  <si>
    <t>601638701781111</t>
  </si>
  <si>
    <t>T200P714258944648827869</t>
  </si>
  <si>
    <t>279***@qq.com</t>
  </si>
  <si>
    <t>*智慧</t>
  </si>
  <si>
    <t>2019111403170804370211820312508</t>
  </si>
  <si>
    <t>211</t>
  </si>
  <si>
    <t>2019-11-24 14:31:23</t>
  </si>
  <si>
    <t>BO2019112478152529580205</t>
  </si>
  <si>
    <t>316516311528580</t>
  </si>
  <si>
    <t>HJCOM==3200102041==2449122683140929==570114310652572988</t>
  </si>
  <si>
    <t>旅游佣金{570114310652572988}扣款</t>
  </si>
  <si>
    <t>212</t>
  </si>
  <si>
    <t>BO2019112478269891580205</t>
  </si>
  <si>
    <t>316516174633580</t>
  </si>
  <si>
    <t>HJCAE==500000028690001031==246452963450929==570114310652572988</t>
  </si>
  <si>
    <t>代扣款（扣款用途：飞猪里程费用代扣(570114310652572988)扣款）</t>
  </si>
  <si>
    <t>213</t>
  </si>
  <si>
    <t>BO2019112478073584580205</t>
  </si>
  <si>
    <t>316517688992580</t>
  </si>
  <si>
    <t>HJCOM==3200102041==2449146401550929==714548161438116630</t>
  </si>
  <si>
    <t>旅游佣金{714548161438116630}扣款</t>
  </si>
  <si>
    <t>214</t>
  </si>
  <si>
    <t>BO2019112478219263580205</t>
  </si>
  <si>
    <t>316516876244580</t>
  </si>
  <si>
    <t>HJCAE==500000028690001031==246485054120929==714548161438116630</t>
  </si>
  <si>
    <t>代扣款（扣款用途：飞猪里程费用代扣(714548161438116630)扣款）</t>
  </si>
  <si>
    <t>215</t>
  </si>
  <si>
    <t>2019-11-24 14:31:21</t>
  </si>
  <si>
    <t>2019111422001112501414768843</t>
  </si>
  <si>
    <t>317224233514501</t>
  </si>
  <si>
    <t>T200P714548161438116630</t>
  </si>
  <si>
    <t>xus***@hotmail.com</t>
  </si>
  <si>
    <t>*嵩</t>
  </si>
  <si>
    <t>2019111415923259520250230212501</t>
  </si>
  <si>
    <t>阿联酋阿布扎比迪拜wifi租赁4G移动随身出境外出国外中东无线上网</t>
  </si>
  <si>
    <t>216</t>
  </si>
  <si>
    <t>2019-11-24 14:31:15</t>
  </si>
  <si>
    <t>BO2019112477972752580205</t>
  </si>
  <si>
    <t>316517177996580</t>
  </si>
  <si>
    <t>HJCOM==3200102041==2449133140140929==570094246876910796</t>
  </si>
  <si>
    <t>旅游佣金{570094246876910796}扣款</t>
  </si>
  <si>
    <t>217</t>
  </si>
  <si>
    <t>BO2019112478087877580205</t>
  </si>
  <si>
    <t>316515174272580</t>
  </si>
  <si>
    <t>HJCAE==500000028690001031==246500246290929==570094246876910796</t>
  </si>
  <si>
    <t>代扣款（扣款用途：飞猪里程费用代扣(570094246876910796)扣款）</t>
  </si>
  <si>
    <t>218</t>
  </si>
  <si>
    <t>2019-11-24 14:31:14</t>
  </si>
  <si>
    <t>BO2019112478271347580205</t>
  </si>
  <si>
    <t>316516522620580</t>
  </si>
  <si>
    <t>HJCOM==3200102041==2449121291130929==569910852825726288</t>
  </si>
  <si>
    <t>旅游佣金{569910852825726288}扣款</t>
  </si>
  <si>
    <t>219</t>
  </si>
  <si>
    <t>2019111422001142825730594715</t>
  </si>
  <si>
    <t>601358724888821</t>
  </si>
  <si>
    <t>T200P570094246876910796</t>
  </si>
  <si>
    <t>155******27</t>
  </si>
  <si>
    <t>*艳艳</t>
  </si>
  <si>
    <t>220</t>
  </si>
  <si>
    <t>BO2019112478298678580205</t>
  </si>
  <si>
    <t>316517872726580</t>
  </si>
  <si>
    <t>HJCAE==500000028690001031==246491251070929==569910852825726288</t>
  </si>
  <si>
    <t>代扣款（扣款用途：飞猪里程费用代扣(569910852825726288)扣款）</t>
  </si>
  <si>
    <t>221</t>
  </si>
  <si>
    <t>2019-11-24 14:31:13</t>
  </si>
  <si>
    <t>2019111422001199815733911626</t>
  </si>
  <si>
    <t>601671882987811</t>
  </si>
  <si>
    <t>T200P569910852825726288</t>
  </si>
  <si>
    <t>yj_***@126.com</t>
  </si>
  <si>
    <t>*菁</t>
  </si>
  <si>
    <t>花呗交易号[2019111422001199815733911626]</t>
  </si>
  <si>
    <t>222</t>
  </si>
  <si>
    <t>2019-11-24 14:17:01</t>
  </si>
  <si>
    <t>BO2019112478198939580205</t>
  </si>
  <si>
    <t>316515145096580</t>
  </si>
  <si>
    <t>HJCOM==3200102041==2449109483270929==720036960962650783</t>
  </si>
  <si>
    <t>旅游佣金{720036960962650783}扣款</t>
  </si>
  <si>
    <t>223</t>
  </si>
  <si>
    <t>BO2019112478285529580205</t>
  </si>
  <si>
    <t>316517306504580</t>
  </si>
  <si>
    <t>HJCAE==500000028690001031==246482545530929==720036960962650783</t>
  </si>
  <si>
    <t>代扣款（扣款用途：飞猪里程费用代扣(720036960962650783)扣款）</t>
  </si>
  <si>
    <t>224</t>
  </si>
  <si>
    <t>2019-11-24 14:17:00</t>
  </si>
  <si>
    <t>2019111822001180415719744768</t>
  </si>
  <si>
    <t>601503398361411</t>
  </si>
  <si>
    <t>T200P720036960962650783</t>
  </si>
  <si>
    <t>158******14</t>
  </si>
  <si>
    <t>*水燕</t>
  </si>
  <si>
    <t>2019111803469400540241700301703</t>
  </si>
  <si>
    <t>韩国滑雪一日游江原道伊利希安江村滑雪场套餐首尔一日团中文教练</t>
  </si>
  <si>
    <t>225</t>
  </si>
  <si>
    <t>2019-11-24 14:03:03</t>
  </si>
  <si>
    <t>BO2019112478256342580205</t>
  </si>
  <si>
    <t>316517782732580</t>
  </si>
  <si>
    <t>HJCOM==3200102041==2449104046060929==724994208421466289</t>
  </si>
  <si>
    <t>旅游佣金{724994208421466289}扣款</t>
  </si>
  <si>
    <t>226</t>
  </si>
  <si>
    <t>BO2019112478206315580205</t>
  </si>
  <si>
    <t>316516835410580</t>
  </si>
  <si>
    <t>HJCAE==500000028690001031==246478139240929==724994208421466289</t>
  </si>
  <si>
    <t>代扣款（扣款用途：飞猪里程费用代扣(724994208421466289)扣款）</t>
  </si>
  <si>
    <t>227</t>
  </si>
  <si>
    <t>2019-11-24 14:03:02</t>
  </si>
  <si>
    <t>2019112122001157165735000220</t>
  </si>
  <si>
    <t>600925003247161</t>
  </si>
  <si>
    <t>T200P724994208421466289</t>
  </si>
  <si>
    <t>185******27</t>
  </si>
  <si>
    <t>*利学</t>
  </si>
  <si>
    <t>2019112116160712980255200201404</t>
  </si>
  <si>
    <t>228</t>
  </si>
  <si>
    <t>2019-11-24 14:02:43</t>
  </si>
  <si>
    <t>BO2019112477941879580205</t>
  </si>
  <si>
    <t>316517142709580</t>
  </si>
  <si>
    <t>HJCOM==3200102041==2449099374990929==725122369825965160</t>
  </si>
  <si>
    <t>旅游佣金{725122369825965160}扣款</t>
  </si>
  <si>
    <t>229</t>
  </si>
  <si>
    <t>BO2019112478096643580205</t>
  </si>
  <si>
    <t>316517285739580</t>
  </si>
  <si>
    <t>HJCAE==500000028690001031==246498531330929==725122369825965160</t>
  </si>
  <si>
    <t>代扣款（扣款用途：飞猪里程费用代扣(725122369825965160)扣款）</t>
  </si>
  <si>
    <t>230</t>
  </si>
  <si>
    <t>2019-11-24 14:02:42</t>
  </si>
  <si>
    <t>2019112122001148885734697944</t>
  </si>
  <si>
    <t>600942432751881</t>
  </si>
  <si>
    <t>T200P725122369825965160</t>
  </si>
  <si>
    <t>156******62</t>
  </si>
  <si>
    <t>*丽君</t>
  </si>
  <si>
    <t>2019112103183389600288510101700</t>
  </si>
  <si>
    <t>231</t>
  </si>
  <si>
    <t>2019-11-24 13:56:01</t>
  </si>
  <si>
    <t>BO2019112478159661580205</t>
  </si>
  <si>
    <t>316515641292580</t>
  </si>
  <si>
    <t>HJCOM==3200102041==2449102126000929==678398851476012846</t>
  </si>
  <si>
    <t>旅游佣金{678398851476012846}扣款</t>
  </si>
  <si>
    <t>232</t>
  </si>
  <si>
    <t>BO2019112477976980580205</t>
  </si>
  <si>
    <t>316517250649580</t>
  </si>
  <si>
    <t>HJCOM==3200102041==2449102125950929==678398851476012846</t>
  </si>
  <si>
    <t>233</t>
  </si>
  <si>
    <t>2019-11-24 13:56:00</t>
  </si>
  <si>
    <t>2019102422001182395706117557</t>
  </si>
  <si>
    <t>601400291569391</t>
  </si>
  <si>
    <t>T200P678398851476012846</t>
  </si>
  <si>
    <t>135******72</t>
  </si>
  <si>
    <t>*美钗</t>
  </si>
  <si>
    <t>234</t>
  </si>
  <si>
    <t>2019-11-24 13:40:43</t>
  </si>
  <si>
    <t>BO2019112478136033580205</t>
  </si>
  <si>
    <t>316514566961580</t>
  </si>
  <si>
    <t>HJCOM==3200102041==2449092803000929==578296109726107009</t>
  </si>
  <si>
    <t>旅游佣金{578296109726107009}扣款</t>
  </si>
  <si>
    <t>235</t>
  </si>
  <si>
    <t>BO2019112478212537580205</t>
  </si>
  <si>
    <t>316515738701580</t>
  </si>
  <si>
    <t>HJCAE==500000028690001031==246490123740929==578296109726107009</t>
  </si>
  <si>
    <t>代扣款（扣款用途：飞猪里程费用代扣(578296109726107009)扣款）</t>
  </si>
  <si>
    <t>236</t>
  </si>
  <si>
    <t>2019-11-24 13:40:42</t>
  </si>
  <si>
    <t>2019111422001158475715407278</t>
  </si>
  <si>
    <t>601437106941471</t>
  </si>
  <si>
    <t>T200P578296109726107009</t>
  </si>
  <si>
    <t>173******16</t>
  </si>
  <si>
    <t>*超</t>
  </si>
  <si>
    <t>花呗交易号[2019111422001158475715407278]</t>
  </si>
  <si>
    <t>237</t>
  </si>
  <si>
    <t>2019-11-24 13:36:26</t>
  </si>
  <si>
    <t>BO2019112478098361580205</t>
  </si>
  <si>
    <t>316516448395580</t>
  </si>
  <si>
    <t>HJCAE==3200050031==246477226190929==720435554587442766</t>
  </si>
  <si>
    <t>代扣款（扣款用途：720435554587442766酒店扣佣）</t>
  </si>
  <si>
    <t>238</t>
  </si>
  <si>
    <t>BO2019112478222203580205</t>
  </si>
  <si>
    <t>316515561592580</t>
  </si>
  <si>
    <t>HJCAE==500000028690001031==246488221700929==720435554587442766</t>
  </si>
  <si>
    <t>代扣款（扣款用途：飞猪里程费用代扣(720435554587442766)扣款）</t>
  </si>
  <si>
    <t>239</t>
  </si>
  <si>
    <t>2019-11-24 13:36:25</t>
  </si>
  <si>
    <t>2019111822001172095732416482</t>
  </si>
  <si>
    <t>601477246609091</t>
  </si>
  <si>
    <t>T710P720435554587442766</t>
  </si>
  <si>
    <t>182******08</t>
  </si>
  <si>
    <t>*安</t>
  </si>
  <si>
    <t>仙本那海丰精品大酒店精品房</t>
  </si>
  <si>
    <t>240</t>
  </si>
  <si>
    <t>2019-11-24 13:31:56</t>
  </si>
  <si>
    <t>BO2019112478080604580205</t>
  </si>
  <si>
    <t>316514624999580</t>
  </si>
  <si>
    <t>HJCOM==3200102041==2449077546180929==717134691949336067</t>
  </si>
  <si>
    <t>旅游佣金{717134691949336067}扣款</t>
  </si>
  <si>
    <t>241</t>
  </si>
  <si>
    <t>2019-11-24 13:31:55</t>
  </si>
  <si>
    <t>2019111622001144025733006457</t>
  </si>
  <si>
    <t>601359438985021</t>
  </si>
  <si>
    <t>T200P717134691949336067</t>
  </si>
  <si>
    <t>che***@sina.com</t>
  </si>
  <si>
    <t>*珊珊</t>
  </si>
  <si>
    <t>2019111603274248490202510202303</t>
  </si>
  <si>
    <t>【日本、韩国】门票专用差价补差价</t>
  </si>
  <si>
    <t>242</t>
  </si>
  <si>
    <t>2019-11-24 13:31:42</t>
  </si>
  <si>
    <t>BO2019112478100234580205</t>
  </si>
  <si>
    <t>316513861282580</t>
  </si>
  <si>
    <t>HJCAE==500000028690001031==246476924040929==718948226591542436</t>
  </si>
  <si>
    <t>代扣款（扣款用途：飞猪里程费用代扣(718948226591542436)扣款）</t>
  </si>
  <si>
    <t>243</t>
  </si>
  <si>
    <t>BO2019112478196338580205</t>
  </si>
  <si>
    <t>316517249016580</t>
  </si>
  <si>
    <t>HJCOM==3200102041==2449069883020929==718948226591542436</t>
  </si>
  <si>
    <t>旅游佣金{718948226591542436}扣款</t>
  </si>
  <si>
    <t>244</t>
  </si>
  <si>
    <t>2019-11-24 13:31:41</t>
  </si>
  <si>
    <t>2019111722001173351416246512</t>
  </si>
  <si>
    <t>317160412366351</t>
  </si>
  <si>
    <t>T200P718948226591542436</t>
  </si>
  <si>
    <t>158******92</t>
  </si>
  <si>
    <t>*小玲</t>
  </si>
  <si>
    <t>花呗交易号[2019111722001173351416246512]</t>
  </si>
  <si>
    <t>245</t>
  </si>
  <si>
    <t>2019-11-24 13:20:13</t>
  </si>
  <si>
    <t>BO2019112478142921580205</t>
  </si>
  <si>
    <t>316515506419580</t>
  </si>
  <si>
    <t>HJCOM==3200102041==2449069731210929==715975617800163162</t>
  </si>
  <si>
    <t>旅游佣金{715975617800163162}扣款</t>
  </si>
  <si>
    <t>246</t>
  </si>
  <si>
    <t>2019-11-24 13:20:12</t>
  </si>
  <si>
    <t>BO2019112477917905580205</t>
  </si>
  <si>
    <t>316516407399580</t>
  </si>
  <si>
    <t>HJCAE==500000028690001031==246486014250929==715975617800163162</t>
  </si>
  <si>
    <t>代扣款（扣款用途：飞猪里程费用代扣(715975617800163162)扣款）</t>
  </si>
  <si>
    <t>247</t>
  </si>
  <si>
    <t>2019-11-24 13:20:11</t>
  </si>
  <si>
    <t>2019111522001145590596537321</t>
  </si>
  <si>
    <t>318218315245591</t>
  </si>
  <si>
    <t>T200P715975617800163162</t>
  </si>
  <si>
    <t>635***@qq.com</t>
  </si>
  <si>
    <t>*蔓</t>
  </si>
  <si>
    <t>2019111513284868230259400211508</t>
  </si>
  <si>
    <t>248</t>
  </si>
  <si>
    <t>2019-11-24 12:47:24</t>
  </si>
  <si>
    <t>BO2019112478054065580205</t>
  </si>
  <si>
    <t>316516503847580</t>
  </si>
  <si>
    <t>HJCAE==500000028690001031==246446229780929==717417505667973839</t>
  </si>
  <si>
    <t>代扣款（扣款用途：飞猪里程费用代扣(717417505667973839)扣款）</t>
  </si>
  <si>
    <t>249</t>
  </si>
  <si>
    <t>BO2019112478068688580205</t>
  </si>
  <si>
    <t>316514186061580</t>
  </si>
  <si>
    <t>HJCOM==3200102041==2449044600580929==717417505667973839</t>
  </si>
  <si>
    <t>旅游佣金{717417505667973839}扣款</t>
  </si>
  <si>
    <t>250</t>
  </si>
  <si>
    <t>2019-11-24 12:47:23</t>
  </si>
  <si>
    <t>2019111622001126225731415766</t>
  </si>
  <si>
    <t>601332778167221</t>
  </si>
  <si>
    <t>T200P717417505667973839</t>
  </si>
  <si>
    <t>152******54</t>
  </si>
  <si>
    <t>*园</t>
  </si>
  <si>
    <t>花呗交易号[2019111622001126225731415766]</t>
  </si>
  <si>
    <t>251</t>
  </si>
  <si>
    <t>2019-11-24 12:44:45</t>
  </si>
  <si>
    <t>BO2019112477960740580205</t>
  </si>
  <si>
    <t>316516673161580</t>
  </si>
  <si>
    <t>HJCAE==500000028690001031==246462105630929==714003872764336067</t>
  </si>
  <si>
    <t>代扣款（扣款用途：飞猪里程费用代扣(714003872764336067)扣款）</t>
  </si>
  <si>
    <t>252</t>
  </si>
  <si>
    <t>BO2019112478139092580205</t>
  </si>
  <si>
    <t>316516787271580</t>
  </si>
  <si>
    <t>HJCOM==3200102041==2449024494910929==714003872764336067</t>
  </si>
  <si>
    <t>旅游佣金{714003872764336067}扣款</t>
  </si>
  <si>
    <t>253</t>
  </si>
  <si>
    <t>2019-11-24 12:44:44</t>
  </si>
  <si>
    <t>2019111422001144025730914592</t>
  </si>
  <si>
    <t>601361762670021</t>
  </si>
  <si>
    <t>T200P714003872764336067</t>
  </si>
  <si>
    <t>2019111403257649310202740302304</t>
  </si>
  <si>
    <t>欧洲wifi 可选欧洲49国通用高速4G 英国随身WIFI租赁热点手机上网</t>
  </si>
  <si>
    <t>254</t>
  </si>
  <si>
    <t>2019-11-24 12:41:55</t>
  </si>
  <si>
    <t>BO2019112477983075580205</t>
  </si>
  <si>
    <t>316515279052580</t>
  </si>
  <si>
    <t>HJCAE==3200050031==246473200130929==699773185732268842</t>
  </si>
  <si>
    <t>代扣款（扣款用途：699773185732268842酒店扣佣）</t>
  </si>
  <si>
    <t>255</t>
  </si>
  <si>
    <t>BO2019112477927031580205</t>
  </si>
  <si>
    <t>316514563361580</t>
  </si>
  <si>
    <t>HJCAE==500000028690001031==246467701700929==699773185732268842</t>
  </si>
  <si>
    <t>代扣款（扣款用途：飞猪里程费用代扣(699773185732268842)扣款）</t>
  </si>
  <si>
    <t>256</t>
  </si>
  <si>
    <t>2019-11-24 12:41:54</t>
  </si>
  <si>
    <t>2019110822001191425712199812</t>
  </si>
  <si>
    <t>601278190711421</t>
  </si>
  <si>
    <t>T710P699773185732268842</t>
  </si>
  <si>
    <t>pyj***@163.com</t>
  </si>
  <si>
    <t>*怡佳</t>
  </si>
  <si>
    <t>2019110803208563700242840211406</t>
  </si>
  <si>
    <t>普吉岛Dinso酒店初级套房 （2卧室）</t>
  </si>
  <si>
    <t>257</t>
  </si>
  <si>
    <t>2019-11-24 11:15:51</t>
  </si>
  <si>
    <t>BO2019112477857260580205</t>
  </si>
  <si>
    <t>316512851159580</t>
  </si>
  <si>
    <t>HJCOM==3200102041==2448909337430929==722073123118408579</t>
  </si>
  <si>
    <t>旅游佣金{722073123118408579}扣款</t>
  </si>
  <si>
    <t>258</t>
  </si>
  <si>
    <t>2019-11-24 11:15:50</t>
  </si>
  <si>
    <t>2019111922001141650567767606</t>
  </si>
  <si>
    <t>317259324115651</t>
  </si>
  <si>
    <t>T200P722073123118408579</t>
  </si>
  <si>
    <t>181***@qq.com</t>
  </si>
  <si>
    <t>*若葭</t>
  </si>
  <si>
    <t>2019111915726152550265440301407</t>
  </si>
  <si>
    <t>【漫游宝】日本wifi租赁4G无限流量出国旅游上网egg蛋随身wifi</t>
  </si>
  <si>
    <t>259</t>
  </si>
  <si>
    <t>2019-11-24 10:03:34</t>
  </si>
  <si>
    <t>BO2019112477905907580205</t>
  </si>
  <si>
    <t>316512438159580</t>
  </si>
  <si>
    <t>HJCAE==3200050031==246410523450929==649039648591595978</t>
  </si>
  <si>
    <t>代扣款（扣款用途：649039648591595978酒店扣佣）</t>
  </si>
  <si>
    <t>260</t>
  </si>
  <si>
    <t>BO2019112477771426580205</t>
  </si>
  <si>
    <t>316511276009580</t>
  </si>
  <si>
    <t>HJCAE==500000028690001031==246389431350929==649039648591595978</t>
  </si>
  <si>
    <t>代扣款（扣款用途：飞猪里程费用代扣(649039648591595978)扣款）</t>
  </si>
  <si>
    <t>261</t>
  </si>
  <si>
    <t>2019-11-24 10:03:33</t>
  </si>
  <si>
    <t>2019100422001175550584273431</t>
  </si>
  <si>
    <t>320139412070551</t>
  </si>
  <si>
    <t>T710P649039648591595978</t>
  </si>
  <si>
    <t>188******65</t>
  </si>
  <si>
    <t>*泓毅</t>
  </si>
  <si>
    <t>2019100413665320740255410202600</t>
  </si>
  <si>
    <t>上海Hotel Coka古凡酒店品质大床房</t>
  </si>
  <si>
    <t>262</t>
  </si>
  <si>
    <t>2019-11-24 09:53:13</t>
  </si>
  <si>
    <t>BO2019112477750938580205</t>
  </si>
  <si>
    <t>316513568978580</t>
  </si>
  <si>
    <t>HJCAE==500000028690001031==246436409750929==714315843124509635</t>
  </si>
  <si>
    <t>代扣款（扣款用途：飞猪里程费用代扣(714315843124509635)扣款）</t>
  </si>
  <si>
    <t>263</t>
  </si>
  <si>
    <t>BO2019112478011761580205</t>
  </si>
  <si>
    <t>316511367917580</t>
  </si>
  <si>
    <t>HJCOM==3200102041==2448840707200929==714315843124509635</t>
  </si>
  <si>
    <t>旅游佣金{714315843124509635}扣款</t>
  </si>
  <si>
    <t>264</t>
  </si>
  <si>
    <t>2019-11-24 09:53:12</t>
  </si>
  <si>
    <t>2019111422001145365727527021</t>
  </si>
  <si>
    <t>600920220274361</t>
  </si>
  <si>
    <t>T200P714315843124509635</t>
  </si>
  <si>
    <t>186******77</t>
  </si>
  <si>
    <t>*军芳</t>
  </si>
  <si>
    <t>花呗交易号[2019111422001145365727527021]</t>
  </si>
  <si>
    <t>265</t>
  </si>
  <si>
    <t>2019-11-24 09:50:47</t>
  </si>
  <si>
    <t>BO2019112477747863580205</t>
  </si>
  <si>
    <t>316513287267580</t>
  </si>
  <si>
    <t>HJCOM==3200102041==2448830453490929==717087841906744511</t>
  </si>
  <si>
    <t>旅游佣金{717087841906744511}扣款</t>
  </si>
  <si>
    <t>266</t>
  </si>
  <si>
    <t>2019-11-24 09:50:46</t>
  </si>
  <si>
    <t>BO2019112477884353580205</t>
  </si>
  <si>
    <t>316513876034580</t>
  </si>
  <si>
    <t>HJCAE==500000028690001031==246435109900929==717087841906744511</t>
  </si>
  <si>
    <t>代扣款（扣款用途：飞猪里程费用代扣(717087841906744511)扣款）</t>
  </si>
  <si>
    <t>267</t>
  </si>
  <si>
    <t>2019-11-24 09:50:45</t>
  </si>
  <si>
    <t>2019111622001129085731395053</t>
  </si>
  <si>
    <t>600944236746081</t>
  </si>
  <si>
    <t>T200P717087841906744511</t>
  </si>
  <si>
    <t>135******58</t>
  </si>
  <si>
    <t>*萍</t>
  </si>
  <si>
    <t>2019111603051253480208620312407</t>
  </si>
  <si>
    <t>268</t>
  </si>
  <si>
    <t>2019-11-24 09:36:57</t>
  </si>
  <si>
    <t>BO2019112477901429580205</t>
  </si>
  <si>
    <t>316511436593580</t>
  </si>
  <si>
    <t>HJCOM==3200102041==2448807097140929==714484387912028242</t>
  </si>
  <si>
    <t>旅游佣金{714484387912028242}扣款</t>
  </si>
  <si>
    <t>269</t>
  </si>
  <si>
    <t>BO2019112477867063580205</t>
  </si>
  <si>
    <t>316512881227580</t>
  </si>
  <si>
    <t>HJCAE==500000028690001031==246384324030929==714484387912028242</t>
  </si>
  <si>
    <t>代扣款（扣款用途：飞猪里程费用代扣(714484387912028242)扣款）</t>
  </si>
  <si>
    <t>270</t>
  </si>
  <si>
    <t>2019-11-24 09:36:56</t>
  </si>
  <si>
    <t>2019111422001189475715333053</t>
  </si>
  <si>
    <t>601437223937471</t>
  </si>
  <si>
    <t>T200P714484387912028242</t>
  </si>
  <si>
    <t>xum***@qq.com</t>
  </si>
  <si>
    <t>*敏</t>
  </si>
  <si>
    <t>花呗交易号[2019111422001189475715333053]</t>
  </si>
  <si>
    <t>271</t>
  </si>
  <si>
    <t>2019-11-24 09:33:56</t>
  </si>
  <si>
    <t>BO2019112477969756580205</t>
  </si>
  <si>
    <t>316512809786580</t>
  </si>
  <si>
    <t>HJCAE==500000028690001031==246417407420929==692292579249035382</t>
  </si>
  <si>
    <t>代扣款（扣款用途：飞猪里程费用代扣(692292579249035382)扣款）</t>
  </si>
  <si>
    <t>272</t>
  </si>
  <si>
    <t>BO2019112477808760580205</t>
  </si>
  <si>
    <t>316511404051580</t>
  </si>
  <si>
    <t>HJCOM==3200102041==2448804588660929==692292579249035382</t>
  </si>
  <si>
    <t>旅游佣金{692292579249035382}扣款</t>
  </si>
  <si>
    <t>273</t>
  </si>
  <si>
    <t>2019-11-24 09:33:55</t>
  </si>
  <si>
    <t>2019110222001135725711415825</t>
  </si>
  <si>
    <t>600879239637721</t>
  </si>
  <si>
    <t>T200P692292579249035382</t>
  </si>
  <si>
    <t>135******19</t>
  </si>
  <si>
    <t>*淑萍</t>
  </si>
  <si>
    <t>2019110202091626850272540111809</t>
  </si>
  <si>
    <t>274</t>
  </si>
  <si>
    <t>2019-11-24 09:30:17</t>
  </si>
  <si>
    <t>BO2019112477898642580205</t>
  </si>
  <si>
    <t>316513567862580</t>
  </si>
  <si>
    <t>HJCOM==3200102041==2448818525960929==570467151844910003</t>
  </si>
  <si>
    <t>旅游佣金{570467151844910003}扣款</t>
  </si>
  <si>
    <t>275</t>
  </si>
  <si>
    <t>2019-11-24 09:03:48</t>
  </si>
  <si>
    <t>BO2019112477909682580205</t>
  </si>
  <si>
    <t>316511827346580</t>
  </si>
  <si>
    <t>HJCAE==3200050031==246337597640929==662241793995785353</t>
  </si>
  <si>
    <t>代扣款（扣款用途：662241793995785353酒店扣佣）</t>
  </si>
  <si>
    <t>276</t>
  </si>
  <si>
    <t>BO2019112477759649580205</t>
  </si>
  <si>
    <t>316512097082580</t>
  </si>
  <si>
    <t>HJCAE==500000028690001031==246368487680929==662241793995785353</t>
  </si>
  <si>
    <t>代扣款（扣款用途：飞猪里程费用代扣(662241793995785353)扣款）</t>
  </si>
  <si>
    <t>277</t>
  </si>
  <si>
    <t>2019-11-24 09:03:47</t>
  </si>
  <si>
    <t>2019101322001104270551540222</t>
  </si>
  <si>
    <t>316439500290271</t>
  </si>
  <si>
    <t>T710P662241793995785353</t>
  </si>
  <si>
    <t>muf***@sina.com</t>
  </si>
  <si>
    <t>*佳妮</t>
  </si>
  <si>
    <t>2019101312547065690227400302604</t>
  </si>
  <si>
    <t>京都丽嘉皇家酒店普通楼层豪华双床房</t>
  </si>
  <si>
    <t>278</t>
  </si>
  <si>
    <t>2019-11-24 08:38:24</t>
  </si>
  <si>
    <t>BO2019112477846124580205</t>
  </si>
  <si>
    <t>316512540408580</t>
  </si>
  <si>
    <t>HJCAE==3200050031==246349585430929==705811587994805282</t>
  </si>
  <si>
    <t>代扣款（扣款用途：705811587994805282酒店扣佣）</t>
  </si>
  <si>
    <t>279</t>
  </si>
  <si>
    <t>2019-11-24 08:38:23</t>
  </si>
  <si>
    <t>BO2019112477782266580205</t>
  </si>
  <si>
    <t>316512108933580</t>
  </si>
  <si>
    <t>HJCAE==500000028690001031==246364079390929==705811587994805282</t>
  </si>
  <si>
    <t>代扣款（扣款用途：飞猪里程费用代扣(705811587994805282)扣款）</t>
  </si>
  <si>
    <t>280</t>
  </si>
  <si>
    <t>2019-11-24 08:38:22</t>
  </si>
  <si>
    <t>2019111122001140635707678024</t>
  </si>
  <si>
    <t>601383215956631</t>
  </si>
  <si>
    <t>T710P705811587994805282</t>
  </si>
  <si>
    <t>wiw***@hotmail.com</t>
  </si>
  <si>
    <t>*倩</t>
  </si>
  <si>
    <t>普吉岛阳光海滩度假酒店豪华海景房</t>
  </si>
  <si>
    <t>花呗交易号[2019111122001140635707678024]</t>
  </si>
  <si>
    <t>281</t>
  </si>
  <si>
    <t>2019-11-24 08:36:24</t>
  </si>
  <si>
    <t>BO2019112477977179580205</t>
  </si>
  <si>
    <t>316512612039580</t>
  </si>
  <si>
    <t>HJCAE==3200050031==246321795550929==699512897618910477</t>
  </si>
  <si>
    <t>代扣款（扣款用途：699512897618910477酒店扣佣）</t>
  </si>
  <si>
    <t>282</t>
  </si>
  <si>
    <t>BO2019112477909571580205</t>
  </si>
  <si>
    <t>316511571697580</t>
  </si>
  <si>
    <t>HJCAE==500000028690001031==246363281070929==699512897618910477</t>
  </si>
  <si>
    <t>代扣款（扣款用途：飞猪里程费用代扣(699512897618910477)扣款）</t>
  </si>
  <si>
    <t>283</t>
  </si>
  <si>
    <t>2019-11-24 08:36:23</t>
  </si>
  <si>
    <t>2019110822001115135722814912</t>
  </si>
  <si>
    <t>601463062392131</t>
  </si>
  <si>
    <t>T710P699512897618910477</t>
  </si>
  <si>
    <t>137******59</t>
  </si>
  <si>
    <t>*苏娟</t>
  </si>
  <si>
    <t>吉隆坡国际机场2途恩酒店双床房</t>
  </si>
  <si>
    <t>284</t>
  </si>
  <si>
    <t>2019-11-24 08:17:04</t>
  </si>
  <si>
    <t>BO2019112477813008580205</t>
  </si>
  <si>
    <t>316512635011580</t>
  </si>
  <si>
    <t>HJCAE==500000028690001031==246358876330929==714173251187571416</t>
  </si>
  <si>
    <t>代扣款（扣款用途：飞猪里程费用代扣(714173251187571416)扣款）</t>
  </si>
  <si>
    <t>285</t>
  </si>
  <si>
    <t>BO2019112477805093580205</t>
  </si>
  <si>
    <t>316509367841580</t>
  </si>
  <si>
    <t>HJCOM==3200102041==2448714067440929==714173251187571416</t>
  </si>
  <si>
    <t>旅游佣金{714173251187571416}扣款</t>
  </si>
  <si>
    <t>286</t>
  </si>
  <si>
    <t>2019-11-24 08:17:03</t>
  </si>
  <si>
    <t>2019111422001161285727758746</t>
  </si>
  <si>
    <t>600940422364281</t>
  </si>
  <si>
    <t>T200P714173251187571416</t>
  </si>
  <si>
    <t>139******68</t>
  </si>
  <si>
    <t>*莹</t>
  </si>
  <si>
    <t>花呗交易号[2019111422001161285727758746]</t>
  </si>
  <si>
    <t>287</t>
  </si>
  <si>
    <t>2019-11-24 01:58:34</t>
  </si>
  <si>
    <t>BO2019112477670391580205</t>
  </si>
  <si>
    <t>316508811580580</t>
  </si>
  <si>
    <t>HJCAE==3200050031==246317573460929==694452002863541956</t>
  </si>
  <si>
    <t>代扣款（扣款用途：694452002863541956酒店扣佣）</t>
  </si>
  <si>
    <t>288</t>
  </si>
  <si>
    <t>2019-11-24 01:58:33</t>
  </si>
  <si>
    <t>BO2019112477782634580205</t>
  </si>
  <si>
    <t>316510807541580</t>
  </si>
  <si>
    <t>HJCAE==500000028690001031==246347759750929==694452002863541956</t>
  </si>
  <si>
    <t>代扣款（扣款用途：飞猪里程费用代扣(694452002863541956)扣款）</t>
  </si>
  <si>
    <t>289</t>
  </si>
  <si>
    <t>2019-11-24 01:58:32</t>
  </si>
  <si>
    <t>2019110422001158175717379555</t>
  </si>
  <si>
    <t>601441315798171</t>
  </si>
  <si>
    <t>T710P694452002863541956</t>
  </si>
  <si>
    <t>130******68</t>
  </si>
  <si>
    <t>*红</t>
  </si>
  <si>
    <t>花呗交易号[2019110422001158175717379555]</t>
  </si>
  <si>
    <t>290</t>
  </si>
  <si>
    <t>2019-11-23 23:57:24</t>
  </si>
  <si>
    <t>BO2019112377682170580205</t>
  </si>
  <si>
    <t>316509249008580</t>
  </si>
  <si>
    <t>HJCOM==3200102041==2448631362530929==714039137731299449</t>
  </si>
  <si>
    <t>旅游佣金{714039137731299449}扣款</t>
  </si>
  <si>
    <t>291</t>
  </si>
  <si>
    <t>2019-11-23 23:57:23</t>
  </si>
  <si>
    <t>2019111322001189335727352836</t>
  </si>
  <si>
    <t>601402356773331</t>
  </si>
  <si>
    <t>T200P714039137731299449</t>
  </si>
  <si>
    <t>186******72</t>
  </si>
  <si>
    <t>*若雪</t>
  </si>
  <si>
    <t>花呗交易号[2019111322001189335727352836]</t>
  </si>
  <si>
    <t>292</t>
  </si>
  <si>
    <t>2019-11-23 23:55:43</t>
  </si>
  <si>
    <t>BO2019112377439884580205</t>
  </si>
  <si>
    <t>316509525408580</t>
  </si>
  <si>
    <t>HJCOM==3200102041==2448627285220929==578325356390739002</t>
  </si>
  <si>
    <t>旅游佣金{578325356390739002}扣款</t>
  </si>
  <si>
    <t>293</t>
  </si>
  <si>
    <t>2019-11-23 23:55:42</t>
  </si>
  <si>
    <t>2019111322001122065728938153</t>
  </si>
  <si>
    <t>601397431873061</t>
  </si>
  <si>
    <t>T200P578325356390739002</t>
  </si>
  <si>
    <t>157******91</t>
  </si>
  <si>
    <t>*美凤</t>
  </si>
  <si>
    <t>花呗交易号[2019111322001122065728938153]</t>
  </si>
  <si>
    <t>294</t>
  </si>
  <si>
    <t>2019-11-23 23:38:16</t>
  </si>
  <si>
    <t>BO2019112377541520580205</t>
  </si>
  <si>
    <t>316508836229580</t>
  </si>
  <si>
    <t>HJCAE==500000028690001031==246328449910929==714114915521511238</t>
  </si>
  <si>
    <t>代扣款（扣款用途：飞猪里程费用代扣(714114915521511238)扣款）</t>
  </si>
  <si>
    <t>295</t>
  </si>
  <si>
    <t>2019-11-23 23:38:15</t>
  </si>
  <si>
    <t>2019111322001165035730742789</t>
  </si>
  <si>
    <t>601576776008031</t>
  </si>
  <si>
    <t>T200P714114915521511238</t>
  </si>
  <si>
    <t>qia***@163.com</t>
  </si>
  <si>
    <t>*晓燕</t>
  </si>
  <si>
    <t>2019111303254849610203840112408</t>
  </si>
  <si>
    <t>296</t>
  </si>
  <si>
    <t>2019-11-23 23:06:36</t>
  </si>
  <si>
    <t>BO2019112377518729580205</t>
  </si>
  <si>
    <t>316509234665580</t>
  </si>
  <si>
    <t>HJCAE==500000028690001031==246326444690929==713673026233352828</t>
  </si>
  <si>
    <t>代扣款（扣款用途：飞猪里程费用代扣(713673026233352828)扣款）</t>
  </si>
  <si>
    <t>297</t>
  </si>
  <si>
    <t>BO2019112377662835580205</t>
  </si>
  <si>
    <t>316508163211580</t>
  </si>
  <si>
    <t>HJCOM==3200102041==2448606153120929==713673026233352828</t>
  </si>
  <si>
    <t>旅游佣金{713673026233352828}扣款</t>
  </si>
  <si>
    <t>298</t>
  </si>
  <si>
    <t>2019-11-23 23:06:35</t>
  </si>
  <si>
    <t>2019111322001140115729121863</t>
  </si>
  <si>
    <t>601635833120111</t>
  </si>
  <si>
    <t>T200P713673026233352828</t>
  </si>
  <si>
    <t>136******39</t>
  </si>
  <si>
    <t>*洁</t>
  </si>
  <si>
    <t>2019111303158849190211740302705</t>
  </si>
  <si>
    <t>日本wifi租赁4G无限流量无线移动漫游轮egg东京随身wi-fi旅游上网 等多件</t>
  </si>
  <si>
    <t>299</t>
  </si>
  <si>
    <t>2019-11-23 22:32:23</t>
  </si>
  <si>
    <t>BO2019112377454796580205</t>
  </si>
  <si>
    <t>316507113252580</t>
  </si>
  <si>
    <t>HJCAE==500000028690001031==246338830960929==712085505776498171</t>
  </si>
  <si>
    <t>代扣款（扣款用途：飞猪里程费用代扣(712085505776498171)扣款）</t>
  </si>
  <si>
    <t>300</t>
  </si>
  <si>
    <t>2019-11-23 22:32:22</t>
  </si>
  <si>
    <t>BO2019112377506376580205</t>
  </si>
  <si>
    <t>316510344168580</t>
  </si>
  <si>
    <t>HJCOM==3200102041==2448587918680929==712085505776498171</t>
  </si>
  <si>
    <t>旅游佣金{712085505776498171}扣款</t>
  </si>
  <si>
    <t>301</t>
  </si>
  <si>
    <t>2019111222001145601413837082</t>
  </si>
  <si>
    <t>317709247202601</t>
  </si>
  <si>
    <t>T200P712085505776498171</t>
  </si>
  <si>
    <t>425***@qq.com</t>
  </si>
  <si>
    <t>*志冰</t>
  </si>
  <si>
    <t>302</t>
  </si>
  <si>
    <t>2019-11-23 22:09:39</t>
  </si>
  <si>
    <t>BO2019112377435754580205</t>
  </si>
  <si>
    <t>316510188553580</t>
  </si>
  <si>
    <t>HJCOM==3200102041==2448574401020929==723264129577710481</t>
  </si>
  <si>
    <t>旅游佣金{723264129577710481}扣款</t>
  </si>
  <si>
    <t>303</t>
  </si>
  <si>
    <t>BO2019112377459614580205</t>
  </si>
  <si>
    <t>316509848298580</t>
  </si>
  <si>
    <t>HJCAE==500000028690001031==246327727390929==723264129577710481</t>
  </si>
  <si>
    <t>代扣款（扣款用途：飞猪里程费用代扣(723264129577710481)扣款）</t>
  </si>
  <si>
    <t>304</t>
  </si>
  <si>
    <t>2019-11-23 22:09:38</t>
  </si>
  <si>
    <t>2019112022001197501416951764</t>
  </si>
  <si>
    <t>317212247455501</t>
  </si>
  <si>
    <t>T200P723264129577710481</t>
  </si>
  <si>
    <t>135******22</t>
  </si>
  <si>
    <t>*梓怀</t>
  </si>
  <si>
    <t>花呗交易号[2019112022001197501416951764]</t>
  </si>
  <si>
    <t>305</t>
  </si>
  <si>
    <t>2019-11-23 21:52:24</t>
  </si>
  <si>
    <t>BO2019112377342372580205</t>
  </si>
  <si>
    <t>316507963101580</t>
  </si>
  <si>
    <t>HJCAE==500000028690001031==246360110870929==718106690036495045</t>
  </si>
  <si>
    <t>代扣款（扣款用途：飞猪里程费用代扣(718106690036495045)扣款）</t>
  </si>
  <si>
    <t>306</t>
  </si>
  <si>
    <t>BO2019112377380957580205</t>
  </si>
  <si>
    <t>316509835215580</t>
  </si>
  <si>
    <t>HJCOM==3200102041==2448541638820929==718106690036495045</t>
  </si>
  <si>
    <t>旅游佣金{718106690036495045}扣款</t>
  </si>
  <si>
    <t>307</t>
  </si>
  <si>
    <t>2019-11-23 21:52:23</t>
  </si>
  <si>
    <t>2019111622001189925731674913</t>
  </si>
  <si>
    <t>600924542029921</t>
  </si>
  <si>
    <t>T200P718106690036495045</t>
  </si>
  <si>
    <t>qiq***@hotmail.com</t>
  </si>
  <si>
    <t>*宁</t>
  </si>
  <si>
    <t>花呗交易号[2019111622001189925731674913]</t>
  </si>
  <si>
    <t>308</t>
  </si>
  <si>
    <t>2019-11-23 21:13:38</t>
  </si>
  <si>
    <t>BO2019112377150370580205</t>
  </si>
  <si>
    <t>316507184984580</t>
  </si>
  <si>
    <t>HJCOM==3200102041==2448466966940929==720691555987784562</t>
  </si>
  <si>
    <t>旅游佣金{720691555987784562}扣款</t>
  </si>
  <si>
    <t>309</t>
  </si>
  <si>
    <t>BO2019112377381785580205</t>
  </si>
  <si>
    <t>316508465767580</t>
  </si>
  <si>
    <t>HJCAE==500000028690001031==246291796450929==720691555987784562</t>
  </si>
  <si>
    <t>代扣款（扣款用途：飞猪里程费用代扣(720691555987784562)扣款）</t>
  </si>
  <si>
    <t>310</t>
  </si>
  <si>
    <t>2019-11-23 21:13:37</t>
  </si>
  <si>
    <t>2019111822001144510561773340</t>
  </si>
  <si>
    <t>315879450675511</t>
  </si>
  <si>
    <t>T200P720691555987784562</t>
  </si>
  <si>
    <t>150******38</t>
  </si>
  <si>
    <t>*喜珍</t>
  </si>
  <si>
    <t>花呗交易号[2019111822001144510561773340]</t>
  </si>
  <si>
    <t>311</t>
  </si>
  <si>
    <t>2019-11-23 20:27:21</t>
  </si>
  <si>
    <t>BO2019112377360317580205</t>
  </si>
  <si>
    <t>316508595493580</t>
  </si>
  <si>
    <t>HJCOM==3200102041==2448429737230929==723709825636807711</t>
  </si>
  <si>
    <t>旅游佣金{723709825636807711}扣款</t>
  </si>
  <si>
    <t>312</t>
  </si>
  <si>
    <t>BO2019112377227543580205</t>
  </si>
  <si>
    <t>316506916953580</t>
  </si>
  <si>
    <t>HJCAE==500000028690001031==246259292770929==723709825636807711</t>
  </si>
  <si>
    <t>代扣款（扣款用途：飞猪里程费用代扣(723709825636807711)扣款）</t>
  </si>
  <si>
    <t>313</t>
  </si>
  <si>
    <t>2019-11-23 20:27:20</t>
  </si>
  <si>
    <t>2019112022001157815738846308</t>
  </si>
  <si>
    <t>601666560325811</t>
  </si>
  <si>
    <t>T200P723709825636807711</t>
  </si>
  <si>
    <t>网银支付</t>
  </si>
  <si>
    <t>130******83</t>
  </si>
  <si>
    <t>*敬叶</t>
  </si>
  <si>
    <t>20191120000000000000044794188154</t>
  </si>
  <si>
    <t>314</t>
  </si>
  <si>
    <t>2019-11-23 20:11:08</t>
  </si>
  <si>
    <t>BO2019112377292898580205</t>
  </si>
  <si>
    <t>316505098544580</t>
  </si>
  <si>
    <t>HJCOM==3200102041==2448410956410929==719304897647610110</t>
  </si>
  <si>
    <t>旅游佣金{719304897647610110}扣款</t>
  </si>
  <si>
    <t>315</t>
  </si>
  <si>
    <t>BO2019112377306085580205</t>
  </si>
  <si>
    <t>316507105664580</t>
  </si>
  <si>
    <t>HJCAE==500000028690001031==246270680560929==719304897647610110</t>
  </si>
  <si>
    <t>代扣款（扣款用途：飞猪里程费用代扣(719304897647610110)扣款）</t>
  </si>
  <si>
    <t>316</t>
  </si>
  <si>
    <t>2019-11-23 20:11:07</t>
  </si>
  <si>
    <t>2019111722001108415719690446</t>
  </si>
  <si>
    <t>601498247635411</t>
  </si>
  <si>
    <t>T200P719304897647610110</t>
  </si>
  <si>
    <t>sil***@hotmail.com</t>
  </si>
  <si>
    <t>*蕙芳</t>
  </si>
  <si>
    <t>1117181921553758</t>
  </si>
  <si>
    <t>台湾wifi租赁 无线移动WIFI高速egg热点随身wifi上网旅游无限流量</t>
  </si>
  <si>
    <t>317</t>
  </si>
  <si>
    <t>2019-11-23 20:06:42</t>
  </si>
  <si>
    <t>BO2019112377321685580205</t>
  </si>
  <si>
    <t>316506441287580</t>
  </si>
  <si>
    <t>HJCOM==3200102041==2448416704410929==713445920599133484</t>
  </si>
  <si>
    <t>旅游佣金{713445920599133484}扣款</t>
  </si>
  <si>
    <t>318</t>
  </si>
  <si>
    <t>BO2019112377194958580205</t>
  </si>
  <si>
    <t>316507385069580</t>
  </si>
  <si>
    <t>HJCAE==500000028690001031==246286873820929==713445920599133484</t>
  </si>
  <si>
    <t>代扣款（扣款用途：飞猪里程费用代扣(713445920599133484)扣款）</t>
  </si>
  <si>
    <t>319</t>
  </si>
  <si>
    <t>2019-11-23 20:06:41</t>
  </si>
  <si>
    <t>2019111322001110515716719411</t>
  </si>
  <si>
    <t>601383621006511</t>
  </si>
  <si>
    <t>T200P713445920599133484</t>
  </si>
  <si>
    <t>133******70</t>
  </si>
  <si>
    <t>花呗交易号[2019111322001110515716719411]</t>
  </si>
  <si>
    <t>320</t>
  </si>
  <si>
    <t>2019-11-23 20:06:33</t>
  </si>
  <si>
    <t>BO2019112377291641580205</t>
  </si>
  <si>
    <t>316507068322580</t>
  </si>
  <si>
    <t>HJCOM==3200102041==2448404963380929==713524672279058454</t>
  </si>
  <si>
    <t>旅游佣金{713524672279058454}扣款</t>
  </si>
  <si>
    <t>321</t>
  </si>
  <si>
    <t>BO2019112377228416580205</t>
  </si>
  <si>
    <t>316506726808580</t>
  </si>
  <si>
    <t>HJCAE==500000028690001031==246251895380929==713524672279058454</t>
  </si>
  <si>
    <t>代扣款（扣款用途：飞猪里程费用代扣(713524672279058454)扣款）</t>
  </si>
  <si>
    <t>322</t>
  </si>
  <si>
    <t>2019-11-23 20:06:32</t>
  </si>
  <si>
    <t>2019111322001190075728950157</t>
  </si>
  <si>
    <t>601589623285071</t>
  </si>
  <si>
    <t>T200P713524672279058454</t>
  </si>
  <si>
    <t>pet***@163.com</t>
  </si>
  <si>
    <t>*成仙</t>
  </si>
  <si>
    <t>花呗交易号[2019111322001190075728950157]</t>
  </si>
  <si>
    <t>323</t>
  </si>
  <si>
    <t>BO2019112377280100580205</t>
  </si>
  <si>
    <t>316506235887580</t>
  </si>
  <si>
    <t>HJCAE==500000028690001031==246261181540929==713641955046690631</t>
  </si>
  <si>
    <t>代扣款（扣款用途：飞猪里程费用代扣(713641955046690631)扣款）</t>
  </si>
  <si>
    <t>324</t>
  </si>
  <si>
    <t>BO2019112377076212580205</t>
  </si>
  <si>
    <t>316506958949580</t>
  </si>
  <si>
    <t>HJCOM==3200102041==2448414914520929==713641955046690631</t>
  </si>
  <si>
    <t>旅游佣金{713641955046690631}扣款</t>
  </si>
  <si>
    <t>325</t>
  </si>
  <si>
    <t>2019-11-23 20:06:31</t>
  </si>
  <si>
    <t>2019111322001187115729108537</t>
  </si>
  <si>
    <t>601633896004111</t>
  </si>
  <si>
    <t>T200P713641955046690631</t>
  </si>
  <si>
    <t>159******02</t>
  </si>
  <si>
    <t>2019111303158336730211500111906</t>
  </si>
  <si>
    <t>326</t>
  </si>
  <si>
    <t>2019-11-23 19:35:10</t>
  </si>
  <si>
    <t>BO2019112377138002580205</t>
  </si>
  <si>
    <t>316505745262580</t>
  </si>
  <si>
    <t>HJCOM==3200102041==2448377752930929==574333495693726384</t>
  </si>
  <si>
    <t>旅游佣金{574333495693726384}扣款</t>
  </si>
  <si>
    <t>327</t>
  </si>
  <si>
    <t>BO2019112377164020580205</t>
  </si>
  <si>
    <t>316507694270580</t>
  </si>
  <si>
    <t>HJCAE==500000028690001031==246266867090929==574333495693726384</t>
  </si>
  <si>
    <t>代扣款（扣款用途：飞猪里程费用代扣(574333495693726384)扣款）</t>
  </si>
  <si>
    <t>328</t>
  </si>
  <si>
    <t>2019-11-23 19:35:09</t>
  </si>
  <si>
    <t>2019111022001167051413803297</t>
  </si>
  <si>
    <t>317139485247051</t>
  </si>
  <si>
    <t>T200P574333495693726384</t>
  </si>
  <si>
    <t>136******30</t>
  </si>
  <si>
    <t>*可娟</t>
  </si>
  <si>
    <t>2019111015672011100205330212509</t>
  </si>
  <si>
    <t>329</t>
  </si>
  <si>
    <t>2019-11-23 19:17:24</t>
  </si>
  <si>
    <t>BO2019112377215924580205</t>
  </si>
  <si>
    <t>316507732168580</t>
  </si>
  <si>
    <t>HJCAE==3200050031==246267657950929==694028514009125440</t>
  </si>
  <si>
    <t>代扣款（扣款用途：694028514009125440酒店扣佣）</t>
  </si>
  <si>
    <t>330</t>
  </si>
  <si>
    <t>BO2019112377227000580205</t>
  </si>
  <si>
    <t>316506590080580</t>
  </si>
  <si>
    <t>HJCAE==500000028690001031==246267358440929==694028514009125440</t>
  </si>
  <si>
    <t>代扣款（扣款用途：飞猪里程费用代扣(694028514009125440)扣款）</t>
  </si>
  <si>
    <t>331</t>
  </si>
  <si>
    <t>2019-11-23 19:17:23</t>
  </si>
  <si>
    <t>2019110322001189235718590168</t>
  </si>
  <si>
    <t>601537794828231</t>
  </si>
  <si>
    <t>T710P694028514009125440</t>
  </si>
  <si>
    <t>ysf***@163.com</t>
  </si>
  <si>
    <t>*世峰</t>
  </si>
  <si>
    <t>1103191983163470</t>
  </si>
  <si>
    <t>吉隆坡国际机场2途恩酒店大床房</t>
  </si>
  <si>
    <t>332</t>
  </si>
  <si>
    <t>2019-11-23 19:13:34</t>
  </si>
  <si>
    <t>BO2019112377165705580205</t>
  </si>
  <si>
    <t>316505607468580</t>
  </si>
  <si>
    <t>HJCAE==3200050031==246291848070929==693812896496125440</t>
  </si>
  <si>
    <t>代扣款（扣款用途：693812896496125440酒店扣佣）</t>
  </si>
  <si>
    <t>333</t>
  </si>
  <si>
    <t>BO2019112376985042580205</t>
  </si>
  <si>
    <t>316505437118580</t>
  </si>
  <si>
    <t>HJCAE==500000028690001031==246292749310929==693812896496125440</t>
  </si>
  <si>
    <t>代扣款（扣款用途：飞猪里程费用代扣(693812896496125440)扣款）</t>
  </si>
  <si>
    <t>334</t>
  </si>
  <si>
    <t>2019-11-23 19:13:33</t>
  </si>
  <si>
    <t>2019110322001189235718923705</t>
  </si>
  <si>
    <t>601539977180231</t>
  </si>
  <si>
    <t>T710P693812896496125440</t>
  </si>
  <si>
    <t>1103191987622614</t>
  </si>
  <si>
    <t>335</t>
  </si>
  <si>
    <t>2019-11-23 19:07:02</t>
  </si>
  <si>
    <t>BO2019112377031527580205</t>
  </si>
  <si>
    <t>316507203191580</t>
  </si>
  <si>
    <t>HJCAE==3200050031==246289747400929==693795712458151915</t>
  </si>
  <si>
    <t>代扣款（扣款用途：693795712458151915酒店扣佣）</t>
  </si>
  <si>
    <t>336</t>
  </si>
  <si>
    <t>BO2019112377229818580205</t>
  </si>
  <si>
    <t>316505826001580</t>
  </si>
  <si>
    <t>HJCAE==500000028690001031==246276752220929==693795712458151915</t>
  </si>
  <si>
    <t>代扣款（扣款用途：飞猪里程费用代扣(693795712458151915)扣款）</t>
  </si>
  <si>
    <t>337</t>
  </si>
  <si>
    <t>2019-11-23 19:07:01</t>
  </si>
  <si>
    <t>2019110322001160365717369878</t>
  </si>
  <si>
    <t>600919485712361</t>
  </si>
  <si>
    <t>T710P693795712458151915</t>
  </si>
  <si>
    <t>dx2***@qq.com</t>
  </si>
  <si>
    <t>*见桦</t>
  </si>
  <si>
    <t>花呗交易号[2019110322001160365717369878]</t>
  </si>
  <si>
    <t>338</t>
  </si>
  <si>
    <t>2019-11-23 18:57:24</t>
  </si>
  <si>
    <t>2019111322001133925728026861</t>
  </si>
  <si>
    <t>600922018777921</t>
  </si>
  <si>
    <t>T200P713381762932671065</t>
  </si>
  <si>
    <t>wan***@sina.com</t>
  </si>
  <si>
    <t>*艳雯</t>
  </si>
  <si>
    <t>花呗交易号[2019111322001133925728026861]</t>
  </si>
  <si>
    <t>339</t>
  </si>
  <si>
    <t>2019-11-23 18:57:23</t>
  </si>
  <si>
    <t>2019111322001125501414448479</t>
  </si>
  <si>
    <t>317207570884501</t>
  </si>
  <si>
    <t>T200P713031553751119344</t>
  </si>
  <si>
    <t>137******38</t>
  </si>
  <si>
    <t>*玉英</t>
  </si>
  <si>
    <t>2019111315879361050250210311502</t>
  </si>
  <si>
    <t>340</t>
  </si>
  <si>
    <t>2019-11-23 18:57:22</t>
  </si>
  <si>
    <t>2019111222001162135728246037</t>
  </si>
  <si>
    <t>601460124110131</t>
  </si>
  <si>
    <t>T200P578116398576085216</t>
  </si>
  <si>
    <t>138******55</t>
  </si>
  <si>
    <t>*高阳</t>
  </si>
  <si>
    <t>341</t>
  </si>
  <si>
    <t>2019-11-23 18:57:35</t>
  </si>
  <si>
    <t>BO2019112377240236580205</t>
  </si>
  <si>
    <t>316505137812580</t>
  </si>
  <si>
    <t>HJCOM==3200102041==2448337285970929==712793794360782369</t>
  </si>
  <si>
    <t>旅游佣金{712793794360782369}扣款</t>
  </si>
  <si>
    <t>342</t>
  </si>
  <si>
    <t>2019-11-23 18:57:34</t>
  </si>
  <si>
    <t>BO2019112377248786580205</t>
  </si>
  <si>
    <t>316505948577580</t>
  </si>
  <si>
    <t>HJCAE==500000028690001031==246280944930929==712793794360782369</t>
  </si>
  <si>
    <t>代扣款（扣款用途：飞猪里程费用代扣(712793794360782369)扣款）</t>
  </si>
  <si>
    <t>343</t>
  </si>
  <si>
    <t>BO2019112377110365580205</t>
  </si>
  <si>
    <t>316506690771580</t>
  </si>
  <si>
    <t>HJCOM==3200102041==2448345243740929==569818500972016899</t>
  </si>
  <si>
    <t>旅游佣金{569818500972016899}扣款</t>
  </si>
  <si>
    <t>344</t>
  </si>
  <si>
    <t>BO2019112377233073580205</t>
  </si>
  <si>
    <t>316504552589580</t>
  </si>
  <si>
    <t>HJCOM==3200102041==2448335589060929==569870693123649996</t>
  </si>
  <si>
    <t>旅游佣金{569870693123649996}扣款</t>
  </si>
  <si>
    <t>345</t>
  </si>
  <si>
    <t>BO2019112377148115580205</t>
  </si>
  <si>
    <t>316507283643580</t>
  </si>
  <si>
    <t>HJCAE==500000028690001031==246300638320929==569870693123649996</t>
  </si>
  <si>
    <t>代扣款（扣款用途：飞猪里程费用代扣(569870693123649996)扣款）</t>
  </si>
  <si>
    <t>346</t>
  </si>
  <si>
    <t>BO2019112377056127580205</t>
  </si>
  <si>
    <t>316505720061580</t>
  </si>
  <si>
    <t>HJCOM==3200102041==2448335890580929==713639939953880262</t>
  </si>
  <si>
    <t>旅游佣金{713639939953880262}扣款</t>
  </si>
  <si>
    <t>347</t>
  </si>
  <si>
    <t>BO2019112377179568580205</t>
  </si>
  <si>
    <t>316505482446580</t>
  </si>
  <si>
    <t>HJCAE==500000028690001031==246291541890929==713639939953880262</t>
  </si>
  <si>
    <t>代扣款（扣款用途：飞猪里程费用代扣(713639939953880262)扣款）</t>
  </si>
  <si>
    <t>348</t>
  </si>
  <si>
    <t>2019-11-23 18:57:33</t>
  </si>
  <si>
    <t>2019111322001154951414932993</t>
  </si>
  <si>
    <t>318820652732951</t>
  </si>
  <si>
    <t>T200P712793794360782369</t>
  </si>
  <si>
    <t>los***@sohu.com</t>
  </si>
  <si>
    <t>*丹青</t>
  </si>
  <si>
    <t>花呗交易号[2019111322001154951414932993]</t>
  </si>
  <si>
    <t>349</t>
  </si>
  <si>
    <t>2019111322001139795720075890</t>
  </si>
  <si>
    <t>601282981707791</t>
  </si>
  <si>
    <t>T200P569870693123649996</t>
  </si>
  <si>
    <t>gua***@126.com</t>
  </si>
  <si>
    <t>*晶</t>
  </si>
  <si>
    <t>花呗交易号[2019111322001139795720075890]</t>
  </si>
  <si>
    <t>350</t>
  </si>
  <si>
    <t>BO2019112377128466580205</t>
  </si>
  <si>
    <t>316504718424580</t>
  </si>
  <si>
    <t>HJCAE==500000028690001031==246259855070929==569818500972016899</t>
  </si>
  <si>
    <t>代扣款（扣款用途：飞猪里程费用代扣(569818500972016899)扣款）</t>
  </si>
  <si>
    <t>351</t>
  </si>
  <si>
    <t>2019111322001184635708759254</t>
  </si>
  <si>
    <t>601382595765631</t>
  </si>
  <si>
    <t>T200P713639939953880262</t>
  </si>
  <si>
    <t>sya***@qq.com</t>
  </si>
  <si>
    <t>*璐</t>
  </si>
  <si>
    <t>2019111302999833720263600111605</t>
  </si>
  <si>
    <t>352</t>
  </si>
  <si>
    <t>2019-11-23 18:57:32</t>
  </si>
  <si>
    <t>2019111322001151735720127769</t>
  </si>
  <si>
    <t>601282486238731</t>
  </si>
  <si>
    <t>T200P569818500972016899</t>
  </si>
  <si>
    <t>139******23</t>
  </si>
  <si>
    <t>花呗交易号[2019111322001151735720127769]</t>
  </si>
  <si>
    <t>353</t>
  </si>
  <si>
    <t>2019-11-23 18:57:25</t>
  </si>
  <si>
    <t>BO2019112377131706580205</t>
  </si>
  <si>
    <t>316504316079580</t>
  </si>
  <si>
    <t>HJCOM==3200102041==2448352208390929==578059565750988216</t>
  </si>
  <si>
    <t>旅游佣金{578059565750988216}扣款</t>
  </si>
  <si>
    <t>354</t>
  </si>
  <si>
    <t>BO2019112377191775580205</t>
  </si>
  <si>
    <t>316505123837580</t>
  </si>
  <si>
    <t>HJCAE==500000028690001031==246294841540929==713381762932671065</t>
  </si>
  <si>
    <t>代扣款（扣款用途：飞猪里程费用代扣(713381762932671065)扣款）</t>
  </si>
  <si>
    <t>355</t>
  </si>
  <si>
    <t>BO2019112377111390580205</t>
  </si>
  <si>
    <t>316506954157580</t>
  </si>
  <si>
    <t>HJCAE==500000028690001031==246282643640929==578059565750988216</t>
  </si>
  <si>
    <t>代扣款（扣款用途：飞猪里程费用代扣(578059565750988216)扣款）</t>
  </si>
  <si>
    <t>356</t>
  </si>
  <si>
    <t>BO2019112377251900580205</t>
  </si>
  <si>
    <t>316505800912580</t>
  </si>
  <si>
    <t>HJCOM==3200102041==2448330798480929==713381762932671065</t>
  </si>
  <si>
    <t>旅游佣金{713381762932671065}扣款</t>
  </si>
  <si>
    <t>357</t>
  </si>
  <si>
    <t>BO2019112377215814580205</t>
  </si>
  <si>
    <t>316506850688580</t>
  </si>
  <si>
    <t>HJCOM==3200102041==2448335889760929==713256930620223452</t>
  </si>
  <si>
    <t>旅游佣金{713256930620223452}扣款</t>
  </si>
  <si>
    <t>358</t>
  </si>
  <si>
    <t>BO2019112377241803580205</t>
  </si>
  <si>
    <t>316506332499580</t>
  </si>
  <si>
    <t>HJCAE==500000028690001031==246300038440929==713256930620223452</t>
  </si>
  <si>
    <t>代扣款（扣款用途：飞猪里程费用代扣(713256930620223452)扣款）</t>
  </si>
  <si>
    <t>359</t>
  </si>
  <si>
    <t>BO2019112377106185580205</t>
  </si>
  <si>
    <t>316506187455580</t>
  </si>
  <si>
    <t>HJCAE==500000028690001031==246263052920929==712440001681755634</t>
  </si>
  <si>
    <t>代扣款（扣款用途：飞猪里程费用代扣(712440001681755634)扣款）</t>
  </si>
  <si>
    <t>360</t>
  </si>
  <si>
    <t>2019111322001139185728179984</t>
  </si>
  <si>
    <t>601237450272181</t>
  </si>
  <si>
    <t>T200P578059565750988216</t>
  </si>
  <si>
    <t>aio***@sina.com</t>
  </si>
  <si>
    <t>2019111303296374340218710102208</t>
  </si>
  <si>
    <t>361</t>
  </si>
  <si>
    <t>BO2019112377069346580205</t>
  </si>
  <si>
    <t>316507293366580</t>
  </si>
  <si>
    <t>HJCOM==3200102041==2448336287360929==712440001681755634</t>
  </si>
  <si>
    <t>旅游佣金{712440001681755634}扣款</t>
  </si>
  <si>
    <t>362</t>
  </si>
  <si>
    <t>BO2019112377245938580205</t>
  </si>
  <si>
    <t>316507272726580</t>
  </si>
  <si>
    <t>HJCOM==3200102041==2448340073450929==713031553751119344</t>
  </si>
  <si>
    <t>旅游佣金{713031553751119344}扣款</t>
  </si>
  <si>
    <t>363</t>
  </si>
  <si>
    <t>BO2019112377162550580205</t>
  </si>
  <si>
    <t>316504848869580</t>
  </si>
  <si>
    <t>HJCAE==500000028690001031==246286244870929==713031553751119344</t>
  </si>
  <si>
    <t>代扣款（扣款用途：飞猪里程费用代扣(713031553751119344)扣款）</t>
  </si>
  <si>
    <t>364</t>
  </si>
  <si>
    <t>BO2019112377193280580205</t>
  </si>
  <si>
    <t>316505003612580</t>
  </si>
  <si>
    <t>HJCAE==500000028690001031==246264950550929==578116398576085216</t>
  </si>
  <si>
    <t>代扣款（扣款用途：飞猪里程费用代扣(578116398576085216)扣款）</t>
  </si>
  <si>
    <t>365</t>
  </si>
  <si>
    <t>BO2019112377117148580205</t>
  </si>
  <si>
    <t>316506965337580</t>
  </si>
  <si>
    <t>HJCOM==3200102041==2448336089370929==578116398576085216</t>
  </si>
  <si>
    <t>旅游佣金{578116398576085216}扣款</t>
  </si>
  <si>
    <t>366</t>
  </si>
  <si>
    <t>BO2019112377227981580205</t>
  </si>
  <si>
    <t>316506023581580</t>
  </si>
  <si>
    <t>HJCOM==3200102041==2448343454820929==577780813694373414</t>
  </si>
  <si>
    <t>旅游佣金{577780813694373414}扣款</t>
  </si>
  <si>
    <t>367</t>
  </si>
  <si>
    <t>BO2019112377244217580205</t>
  </si>
  <si>
    <t>316505299326580</t>
  </si>
  <si>
    <t>HJCAE==500000028690001031==246291840970929==577780813694373414</t>
  </si>
  <si>
    <t>代扣款（扣款用途：飞猪里程费用代扣(577780813694373414)扣款）</t>
  </si>
  <si>
    <t>368</t>
  </si>
  <si>
    <t>2019111222001120151415186362</t>
  </si>
  <si>
    <t>317246302577151</t>
  </si>
  <si>
    <t>T200P712440001681755634</t>
  </si>
  <si>
    <t>137******28</t>
  </si>
  <si>
    <t>*作华</t>
  </si>
  <si>
    <t>1112902247631317</t>
  </si>
  <si>
    <t>369</t>
  </si>
  <si>
    <t>2019111322001115601414275436</t>
  </si>
  <si>
    <t>317705529668601</t>
  </si>
  <si>
    <t>T200P713256930620223452</t>
  </si>
  <si>
    <t>zdh***@hotmail.com</t>
  </si>
  <si>
    <t>*可</t>
  </si>
  <si>
    <t>2019111315835593070260300312001</t>
  </si>
  <si>
    <t>370</t>
  </si>
  <si>
    <t>BO2019112377173693580205</t>
  </si>
  <si>
    <t>316505517955580</t>
  </si>
  <si>
    <t>HJCOM==3200102041==2448335889570929==712830784584511533</t>
  </si>
  <si>
    <t>旅游佣金{712830784584511533}扣款</t>
  </si>
  <si>
    <t>371</t>
  </si>
  <si>
    <t>BO2019112377103063580205</t>
  </si>
  <si>
    <t>316505422652580</t>
  </si>
  <si>
    <t>HJCAE==500000028690001031==246287344640929==712830784584511533</t>
  </si>
  <si>
    <t>代扣款（扣款用途：飞猪里程费用代扣(712830784584511533)扣款）</t>
  </si>
  <si>
    <t>372</t>
  </si>
  <si>
    <t>2019111222001125675720990208</t>
  </si>
  <si>
    <t>601328701240671</t>
  </si>
  <si>
    <t>T200P577780813694373414</t>
  </si>
  <si>
    <t>kau***@163.com</t>
  </si>
  <si>
    <t>*云瑾</t>
  </si>
  <si>
    <t>2019111302575474590267540202201</t>
  </si>
  <si>
    <t>373</t>
  </si>
  <si>
    <t>2019-11-23 18:57:21</t>
  </si>
  <si>
    <t>2019111322001107051415363748</t>
  </si>
  <si>
    <t>317138291328051</t>
  </si>
  <si>
    <t>T200P712830784584511533</t>
  </si>
  <si>
    <t>135******66</t>
  </si>
  <si>
    <t>*颖颖</t>
  </si>
  <si>
    <t>花呗交易号[2019111322001107051415363748]</t>
  </si>
  <si>
    <t>374</t>
  </si>
  <si>
    <t>2019-11-23 18:57:14</t>
  </si>
  <si>
    <t>BO2019112377179566580205</t>
  </si>
  <si>
    <t>316506612432580</t>
  </si>
  <si>
    <t>HJCOM==3200102041==2448338975470929==569356068666029998</t>
  </si>
  <si>
    <t>旅游佣金{569356068666029998}扣款</t>
  </si>
  <si>
    <t>375</t>
  </si>
  <si>
    <t>BO2019112377128463580205</t>
  </si>
  <si>
    <t>316507432227580</t>
  </si>
  <si>
    <t>HJCAE==500000028690001031==246252459650929==569356068666029998</t>
  </si>
  <si>
    <t>代扣款（扣款用途：飞猪里程费用代扣(569356068666029998)扣款）</t>
  </si>
  <si>
    <t>376</t>
  </si>
  <si>
    <t>2019-11-23 18:57:13</t>
  </si>
  <si>
    <t>2019111122001168695719371582</t>
  </si>
  <si>
    <t>601401416312691</t>
  </si>
  <si>
    <t>T200P569356068666029998</t>
  </si>
  <si>
    <t>qin***@vip.sina.com</t>
  </si>
  <si>
    <t>*岚</t>
  </si>
  <si>
    <t>2019111202539025580269600211906</t>
  </si>
  <si>
    <t>377</t>
  </si>
  <si>
    <t>2019-11-23 18:54:16</t>
  </si>
  <si>
    <t>BO2019112377052880580205</t>
  </si>
  <si>
    <t>316506920214580</t>
  </si>
  <si>
    <t>HJCOM==3200102041==2448339959220929==715944835842822876</t>
  </si>
  <si>
    <t>旅游佣金{715944835842822876}扣款</t>
  </si>
  <si>
    <t>378</t>
  </si>
  <si>
    <t>2019-11-23 18:54:15</t>
  </si>
  <si>
    <t>BO2019112377167941580205</t>
  </si>
  <si>
    <t>316506093214580</t>
  </si>
  <si>
    <t>HJCAE==500000028690001031==246276546210929==715944835842822876</t>
  </si>
  <si>
    <t>代扣款（扣款用途：飞猪里程费用代扣(715944835842822876)扣款）</t>
  </si>
  <si>
    <t>379</t>
  </si>
  <si>
    <t>2019-11-23 18:54:14</t>
  </si>
  <si>
    <t>2019111522001158345728375794</t>
  </si>
  <si>
    <t>601217586330341</t>
  </si>
  <si>
    <t>T200P715944835842822876</t>
  </si>
  <si>
    <t>617***@qq.com</t>
  </si>
  <si>
    <t>*钊</t>
  </si>
  <si>
    <t>花呗交易号[2019111522001158345728375794]</t>
  </si>
  <si>
    <t>380</t>
  </si>
  <si>
    <t>2019-11-23 18:29:33</t>
  </si>
  <si>
    <t>BO2019112377156896580205</t>
  </si>
  <si>
    <t>316505532398580</t>
  </si>
  <si>
    <t>HJCAE==3200050031==246273833490929==717717506699464771</t>
  </si>
  <si>
    <t>代扣款（扣款用途：717717506699464771酒店扣佣）</t>
  </si>
  <si>
    <t>381</t>
  </si>
  <si>
    <t>BO2019112377107588580205</t>
  </si>
  <si>
    <t>316505490431580</t>
  </si>
  <si>
    <t>HJCAE==500000028690001031==246286929860929==717717506699464771</t>
  </si>
  <si>
    <t>代扣款（扣款用途：飞猪里程费用代扣(717717506699464771)扣款）</t>
  </si>
  <si>
    <t>382</t>
  </si>
  <si>
    <t>2019-11-23 18:29:32</t>
  </si>
  <si>
    <t>2019111622001160601415794457</t>
  </si>
  <si>
    <t>317702850395601</t>
  </si>
  <si>
    <t>T710P717717506699464771</t>
  </si>
  <si>
    <t>159******75</t>
  </si>
  <si>
    <t>*鹏丽</t>
  </si>
  <si>
    <t>金海商务宾馆标准双人间</t>
  </si>
  <si>
    <t>383</t>
  </si>
  <si>
    <t>2019-11-23 18:00:06</t>
  </si>
  <si>
    <t>BO2019112376964465580205</t>
  </si>
  <si>
    <t>316503864147580</t>
  </si>
  <si>
    <t>HJCAE==3200050031==246290613220929==719289569667855511</t>
  </si>
  <si>
    <t>代扣款（扣款用途：719289569667855511酒店扣佣）</t>
  </si>
  <si>
    <t>384</t>
  </si>
  <si>
    <t>2019-11-23 18:00:05</t>
  </si>
  <si>
    <t>BO2019112376982559580205</t>
  </si>
  <si>
    <t>316504389060580</t>
  </si>
  <si>
    <t>HJCAE==500000028690001031==246281016540929==719289569667855511</t>
  </si>
  <si>
    <t>代扣款（扣款用途：飞猪里程费用代扣(719289569667855511)扣款）</t>
  </si>
  <si>
    <t>385</t>
  </si>
  <si>
    <t>2019-11-23 18:00:04</t>
  </si>
  <si>
    <t>2019111722001106065732538455</t>
  </si>
  <si>
    <t>601396899784061</t>
  </si>
  <si>
    <t>T710P719289569667855511</t>
  </si>
  <si>
    <t>*德智</t>
  </si>
  <si>
    <t>北京长城饭店(原喜来登长城饭店)豪华客房</t>
  </si>
  <si>
    <t>花呗交易号[2019111722001106065732538455]</t>
  </si>
  <si>
    <t>386</t>
  </si>
  <si>
    <t>2019-11-23 17:15:45</t>
  </si>
  <si>
    <t>BO2019112377061217580205</t>
  </si>
  <si>
    <t>316504889827580</t>
  </si>
  <si>
    <t>HJCOM==3200102041==2448202453000929==713527714525321459</t>
  </si>
  <si>
    <t>旅游佣金{713527714525321459}扣款</t>
  </si>
  <si>
    <t>387</t>
  </si>
  <si>
    <t>2019-11-23 17:15:44</t>
  </si>
  <si>
    <t>BO2019112376919105580205</t>
  </si>
  <si>
    <t>316504964260580</t>
  </si>
  <si>
    <t>HJCAE==500000028690001031==246241686300929==713527714525321459</t>
  </si>
  <si>
    <t>代扣款（扣款用途：飞猪里程费用代扣(713527714525321459)扣款）</t>
  </si>
  <si>
    <t>388</t>
  </si>
  <si>
    <t>2019-11-23 17:15:43</t>
  </si>
  <si>
    <t>2019111322001123295727566617</t>
  </si>
  <si>
    <t>601406118995291</t>
  </si>
  <si>
    <t>T200P713527714525321459</t>
  </si>
  <si>
    <t>xdl***@126.com</t>
  </si>
  <si>
    <t>*冬蕾</t>
  </si>
  <si>
    <t>2019111303298174020229710202606</t>
  </si>
  <si>
    <t>389</t>
  </si>
  <si>
    <t>2019-11-23 17:04:06</t>
  </si>
  <si>
    <t>BO2019112377108003580205</t>
  </si>
  <si>
    <t>316504689219580</t>
  </si>
  <si>
    <t>HJCOM==3200102041==2448186883960929==578232620604470009</t>
  </si>
  <si>
    <t>旅游佣金{578232620604470009}扣款</t>
  </si>
  <si>
    <t>390</t>
  </si>
  <si>
    <t>BO2019112377073755580205</t>
  </si>
  <si>
    <t>316502914626580</t>
  </si>
  <si>
    <t>HJCAE==500000028690001031==246204989160929==578232620604470009</t>
  </si>
  <si>
    <t>代扣款（扣款用途：飞猪里程费用代扣(578232620604470009)扣款）</t>
  </si>
  <si>
    <t>391</t>
  </si>
  <si>
    <t>2019-11-23 17:04:05</t>
  </si>
  <si>
    <t>2019111322001126235728772531</t>
  </si>
  <si>
    <t>601536854387231</t>
  </si>
  <si>
    <t>T200P578232620604470009</t>
  </si>
  <si>
    <t>984***@qq.com</t>
  </si>
  <si>
    <t>392</t>
  </si>
  <si>
    <t>2019-11-23 17:04:03</t>
  </si>
  <si>
    <t>BO2019112377087300580205</t>
  </si>
  <si>
    <t>316505305230580</t>
  </si>
  <si>
    <t>HJCOM==3200102041==2448187783260929==578235084609403601</t>
  </si>
  <si>
    <t>旅游佣金{578235084609403601}扣款</t>
  </si>
  <si>
    <t>393</t>
  </si>
  <si>
    <t>BO2019112376916409580205</t>
  </si>
  <si>
    <t>316504109064580</t>
  </si>
  <si>
    <t>HJCAE==500000028690001031==246222984150929==578235084609403601</t>
  </si>
  <si>
    <t>代扣款（扣款用途：飞猪里程费用代扣(578235084609403601)扣款）</t>
  </si>
  <si>
    <t>394</t>
  </si>
  <si>
    <t>BO2019112376798762580205</t>
  </si>
  <si>
    <t>316503986641580</t>
  </si>
  <si>
    <t>HJCOM==3200102041==2448193649590929==713617379546396240</t>
  </si>
  <si>
    <t>旅游佣金{713617379546396240}扣款</t>
  </si>
  <si>
    <t>395</t>
  </si>
  <si>
    <t>BO2019112376953756580205</t>
  </si>
  <si>
    <t>316502475380580</t>
  </si>
  <si>
    <t>HJCAE==500000028690001031==246196593800929==713617379546396240</t>
  </si>
  <si>
    <t>代扣款（扣款用途：飞猪里程费用代扣(713617379546396240)扣款）</t>
  </si>
  <si>
    <t>396</t>
  </si>
  <si>
    <t>2019-11-23 17:04:02</t>
  </si>
  <si>
    <t>2019111322001134145728984398</t>
  </si>
  <si>
    <t>601232437368141</t>
  </si>
  <si>
    <t>T200P578235084609403601</t>
  </si>
  <si>
    <t>117***@qq.com</t>
  </si>
  <si>
    <t>*向东</t>
  </si>
  <si>
    <t>397</t>
  </si>
  <si>
    <t>2019111322001141951414900359</t>
  </si>
  <si>
    <t>318819383898951</t>
  </si>
  <si>
    <t>T200P713617379546396240</t>
  </si>
  <si>
    <t>156******09</t>
  </si>
  <si>
    <t>*子辉</t>
  </si>
  <si>
    <t>398</t>
  </si>
  <si>
    <t>2019-11-23 16:21:39</t>
  </si>
  <si>
    <t>BO2019112376995035580205</t>
  </si>
  <si>
    <t>316504781635580</t>
  </si>
  <si>
    <t>HJCAE==500000028690001031==246195776010929==721948737422372935</t>
  </si>
  <si>
    <t>代扣款（扣款用途：飞猪里程费用代扣(721948737422372935)扣款）</t>
  </si>
  <si>
    <t>399</t>
  </si>
  <si>
    <t>BO2019112376788388580205</t>
  </si>
  <si>
    <t>316502925966580</t>
  </si>
  <si>
    <t>HJCOM==3200102041==2448161321610929==721948737422372935</t>
  </si>
  <si>
    <t>旅游佣金{721948737422372935}扣款</t>
  </si>
  <si>
    <t>400</t>
  </si>
  <si>
    <t>2019-11-23 16:21:38</t>
  </si>
  <si>
    <t>2019111922001161285731809200</t>
  </si>
  <si>
    <t>600933981701281</t>
  </si>
  <si>
    <t>T200P721948737422372935</t>
  </si>
  <si>
    <t>138******06</t>
  </si>
  <si>
    <t>*娜</t>
  </si>
  <si>
    <t>401</t>
  </si>
  <si>
    <t>2019-11-23 16:16:44</t>
  </si>
  <si>
    <t>BO2019112376856949580205</t>
  </si>
  <si>
    <t>316504259186580</t>
  </si>
  <si>
    <t>HJCOM==3200102041==2448135488330929==713551427474409766</t>
  </si>
  <si>
    <t>旅游佣金{713551427474409766}扣款</t>
  </si>
  <si>
    <t>402</t>
  </si>
  <si>
    <t>BO2019112377033038580205</t>
  </si>
  <si>
    <t>316502223629580</t>
  </si>
  <si>
    <t>HJCAE==500000028690001031==246229357320929==713529699279571416</t>
  </si>
  <si>
    <t>代扣款（扣款用途：飞猪里程费用代扣(713529699279571416)扣款）</t>
  </si>
  <si>
    <t>403</t>
  </si>
  <si>
    <t>BO2019112376974364580205</t>
  </si>
  <si>
    <t>316503423869580</t>
  </si>
  <si>
    <t>HJCOM==3200102041==2448156920490929==713529699279571416</t>
  </si>
  <si>
    <t>旅游佣金{713529699279571416}扣款</t>
  </si>
  <si>
    <t>404</t>
  </si>
  <si>
    <t>2019-11-23 16:16:43</t>
  </si>
  <si>
    <t>2019111322001161285727393514</t>
  </si>
  <si>
    <t>600935592860281</t>
  </si>
  <si>
    <t>T200P713529699279571416</t>
  </si>
  <si>
    <t>花呗交易号[2019111322001161285727393514]</t>
  </si>
  <si>
    <t>405</t>
  </si>
  <si>
    <t>BO2019112377024829580205</t>
  </si>
  <si>
    <t>316504413917580</t>
  </si>
  <si>
    <t>HJCAE==500000028690001031==246210965030929==713551427474409766</t>
  </si>
  <si>
    <t>代扣款（扣款用途：飞猪里程费用代扣(713551427474409766)扣款）</t>
  </si>
  <si>
    <t>406</t>
  </si>
  <si>
    <t>BO2019112376895122580205</t>
  </si>
  <si>
    <t>316503723691580</t>
  </si>
  <si>
    <t>HJCAE==500000028690001031==246218758730929==713525347943591666</t>
  </si>
  <si>
    <t>代扣款（扣款用途：飞猪里程费用代扣(713525347943591666)扣款）</t>
  </si>
  <si>
    <t>407</t>
  </si>
  <si>
    <t>BO2019112376910022580205</t>
  </si>
  <si>
    <t>316504039319580</t>
  </si>
  <si>
    <t>HJCOM==3200102041==2448156622450929==713525347943591666</t>
  </si>
  <si>
    <t>旅游佣金{713525347943591666}扣款</t>
  </si>
  <si>
    <t>408</t>
  </si>
  <si>
    <t>2019-11-23 16:16:42</t>
  </si>
  <si>
    <t>BO2019112376883495580205</t>
  </si>
  <si>
    <t>316501932350580</t>
  </si>
  <si>
    <t>HJCOM==3200102041==2448156322120929==713507267077991755</t>
  </si>
  <si>
    <t>旅游佣金{713507267077991755}扣款</t>
  </si>
  <si>
    <t>409</t>
  </si>
  <si>
    <t>2019111322001166775720118189</t>
  </si>
  <si>
    <t>601282019434771</t>
  </si>
  <si>
    <t>T200P713551427474409766</t>
  </si>
  <si>
    <t>155******08</t>
  </si>
  <si>
    <t>花呗交易号[2019111322001166775720118189]</t>
  </si>
  <si>
    <t>410</t>
  </si>
  <si>
    <t>BO2019112376942468580205</t>
  </si>
  <si>
    <t>316503444848580</t>
  </si>
  <si>
    <t>HJCAE==500000028690001031==246217761240929==713507267077991755</t>
  </si>
  <si>
    <t>代扣款（扣款用途：飞猪里程费用代扣(713507267077991755)扣款）</t>
  </si>
  <si>
    <t>411</t>
  </si>
  <si>
    <t>2019111322001188775720216769</t>
  </si>
  <si>
    <t>601282672116771</t>
  </si>
  <si>
    <t>T200P713525347943591666</t>
  </si>
  <si>
    <t>zha***@163.com</t>
  </si>
  <si>
    <t>*丽玲</t>
  </si>
  <si>
    <t>2019111302521330370277630102106</t>
  </si>
  <si>
    <t>412</t>
  </si>
  <si>
    <t>2019-11-23 16:16:41</t>
  </si>
  <si>
    <t>2019111322001130025730462482</t>
  </si>
  <si>
    <t>601354264447021</t>
  </si>
  <si>
    <t>T200P713507267077991755</t>
  </si>
  <si>
    <t>积分支付</t>
  </si>
  <si>
    <t>qia***@hotmail.com</t>
  </si>
  <si>
    <t>*亚南</t>
  </si>
  <si>
    <t>2019111303246374090202720101906</t>
  </si>
  <si>
    <t>413</t>
  </si>
  <si>
    <t>2019-11-23 16:16:35</t>
  </si>
  <si>
    <t>BO2019112377009538580205</t>
  </si>
  <si>
    <t>316502978505580</t>
  </si>
  <si>
    <t>HJCOM==3200102041==2448144273460929==713433921060185174</t>
  </si>
  <si>
    <t>旅游佣金{713433921060185174}扣款</t>
  </si>
  <si>
    <t>414</t>
  </si>
  <si>
    <t>BO2019112376935398580205</t>
  </si>
  <si>
    <t>316504527452580</t>
  </si>
  <si>
    <t>HJCAE==500000028690001031==246234556380929==713433921060185174</t>
  </si>
  <si>
    <t>代扣款（扣款用途：飞猪里程费用代扣(713433921060185174)扣款）</t>
  </si>
  <si>
    <t>415</t>
  </si>
  <si>
    <t>2019-11-23 16:16:34</t>
  </si>
  <si>
    <t>2019111322001179715720161227</t>
  </si>
  <si>
    <t>601291680056711</t>
  </si>
  <si>
    <t>T200P713433921060185174</t>
  </si>
  <si>
    <t>183******39</t>
  </si>
  <si>
    <t>*双</t>
  </si>
  <si>
    <t>花呗交易号[2019111322001179715720161227]</t>
  </si>
  <si>
    <t>416</t>
  </si>
  <si>
    <t>2019-11-23 16:09:56</t>
  </si>
  <si>
    <t>BO2019112377021934580205</t>
  </si>
  <si>
    <t>316501456076580</t>
  </si>
  <si>
    <t>HJCAE==500000028690001031==246205663110929==578368367136415103</t>
  </si>
  <si>
    <t>代扣款（扣款用途：飞猪里程费用代扣(578368367136415103)扣款）</t>
  </si>
  <si>
    <t>417</t>
  </si>
  <si>
    <t>BO2019112376946848580205</t>
  </si>
  <si>
    <t>316503105996580</t>
  </si>
  <si>
    <t>HJCAE==500000028690001031==246208663740929==712474946544069449</t>
  </si>
  <si>
    <t>代扣款（扣款用途：飞猪里程费用代扣(712474946544069449)扣款）</t>
  </si>
  <si>
    <t>418</t>
  </si>
  <si>
    <t>2019-11-23 16:09:55</t>
  </si>
  <si>
    <t>BO2019112376728076580205</t>
  </si>
  <si>
    <t>316504539292580</t>
  </si>
  <si>
    <t>HJCOM==3200102041==2448140448600929==712419938521930576</t>
  </si>
  <si>
    <t>旅游佣金{712419938521930576}扣款</t>
  </si>
  <si>
    <t>419</t>
  </si>
  <si>
    <t>BO2019112376943794580205</t>
  </si>
  <si>
    <t>316502738090580</t>
  </si>
  <si>
    <t>HJCAE==500000028690001031==246195964070929==712419938521930576</t>
  </si>
  <si>
    <t>代扣款（扣款用途：飞猪里程费用代扣(712419938521930576)扣款）</t>
  </si>
  <si>
    <t>420</t>
  </si>
  <si>
    <t>2019111322001106575714466905</t>
  </si>
  <si>
    <t>601225863430571</t>
  </si>
  <si>
    <t>T200P578368367136415103</t>
  </si>
  <si>
    <t>130******88</t>
  </si>
  <si>
    <t>*人豪</t>
  </si>
  <si>
    <t>2019111302514127930257800301403</t>
  </si>
  <si>
    <t>421</t>
  </si>
  <si>
    <t>2019111222001124015733090112</t>
  </si>
  <si>
    <t>601644350399011</t>
  </si>
  <si>
    <t>T200P712474946544069449</t>
  </si>
  <si>
    <t>139******88</t>
  </si>
  <si>
    <t>1*</t>
  </si>
  <si>
    <t>2019111203333663360201830201601</t>
  </si>
  <si>
    <t>422</t>
  </si>
  <si>
    <t>2019-11-23 16:09:54</t>
  </si>
  <si>
    <t>2019111222001126201415016401</t>
  </si>
  <si>
    <t>317319173163201</t>
  </si>
  <si>
    <t>T200P712419938521930576</t>
  </si>
  <si>
    <t>81-08****17478</t>
  </si>
  <si>
    <t>*贤根</t>
  </si>
  <si>
    <t>423</t>
  </si>
  <si>
    <t>BO2019112376902620580205</t>
  </si>
  <si>
    <t>316504553562580</t>
  </si>
  <si>
    <t>HJCOM==3200102041==2448143043790929==712831105636561874</t>
  </si>
  <si>
    <t>旅游佣金{712831105636561874}扣款</t>
  </si>
  <si>
    <t>424</t>
  </si>
  <si>
    <t>BO2019112377002711580205</t>
  </si>
  <si>
    <t>316504594401580</t>
  </si>
  <si>
    <t>HJCAE==500000028690001031==246207759860929==712831105636561874</t>
  </si>
  <si>
    <t>代扣款（扣款用途：飞猪里程费用代扣(712831105636561874)扣款）</t>
  </si>
  <si>
    <t>425</t>
  </si>
  <si>
    <t>2019-11-23 16:09:53</t>
  </si>
  <si>
    <t>2019111322001102175728055198</t>
  </si>
  <si>
    <t>601438128038171</t>
  </si>
  <si>
    <t>T200P712831105636561874</t>
  </si>
  <si>
    <t>fou***@yahoo.com.tw</t>
  </si>
  <si>
    <t>*绍媛</t>
  </si>
  <si>
    <t>426</t>
  </si>
  <si>
    <t>BO2019112376843466580205</t>
  </si>
  <si>
    <t>316502412470580</t>
  </si>
  <si>
    <t>HJCAE==500000028690001031==246228257320929==712890849762902882</t>
  </si>
  <si>
    <t>代扣款（扣款用途：飞猪里程费用代扣(712890849762902882)扣款）</t>
  </si>
  <si>
    <t>427</t>
  </si>
  <si>
    <t>2019-11-23 16:09:52</t>
  </si>
  <si>
    <t>BO2019112376909960580205</t>
  </si>
  <si>
    <t>316501874254580</t>
  </si>
  <si>
    <t>HJCOM==3200102041==2448115784330929==712890849762902882</t>
  </si>
  <si>
    <t>旅游佣金{712890849762902882}扣款</t>
  </si>
  <si>
    <t>428</t>
  </si>
  <si>
    <t>BO2019112376850169580205</t>
  </si>
  <si>
    <t>316502872051580</t>
  </si>
  <si>
    <t>HJCAE==500000028690001031==246203162870929==713399843208934921</t>
  </si>
  <si>
    <t>代扣款（扣款用途：飞猪里程费用代扣(713399843208934921)扣款）</t>
  </si>
  <si>
    <t>429</t>
  </si>
  <si>
    <t>BO2019112376974316580205</t>
  </si>
  <si>
    <t>316501931839580</t>
  </si>
  <si>
    <t>HJCOM==3200102041==2448123176680929==713399843208934921</t>
  </si>
  <si>
    <t>旅游佣金{713399843208934921}扣款</t>
  </si>
  <si>
    <t>430</t>
  </si>
  <si>
    <t>2019111322001158425715338964</t>
  </si>
  <si>
    <t>601270232099421</t>
  </si>
  <si>
    <t>T200P712890849762902882</t>
  </si>
  <si>
    <t>131******95</t>
  </si>
  <si>
    <t>*雅雯</t>
  </si>
  <si>
    <t>2019111303343219030242830311403</t>
  </si>
  <si>
    <t>431</t>
  </si>
  <si>
    <t>2019-11-23 16:09:51</t>
  </si>
  <si>
    <t>2019111322001115650530213825</t>
  </si>
  <si>
    <t>317245521289651</t>
  </si>
  <si>
    <t>T200P713399843208934921</t>
  </si>
  <si>
    <t>han***@163.com</t>
  </si>
  <si>
    <t>*小冲</t>
  </si>
  <si>
    <t>2019111315530515860265440101809</t>
  </si>
  <si>
    <t>432</t>
  </si>
  <si>
    <t>2019-11-23 16:03:46</t>
  </si>
  <si>
    <t>BO2019112376792604580205</t>
  </si>
  <si>
    <t>316504104775580</t>
  </si>
  <si>
    <t>HJCOM==3200102041==2448101084010929==577033196970877304</t>
  </si>
  <si>
    <t>旅游佣金{577033196970877304}扣款</t>
  </si>
  <si>
    <t>433</t>
  </si>
  <si>
    <t>2019-11-23 16:03:05</t>
  </si>
  <si>
    <t>BO2019112376934136580205</t>
  </si>
  <si>
    <t>316503968611580</t>
  </si>
  <si>
    <t>HJCOM==3200102041==2448141016330929==692094114805290858</t>
  </si>
  <si>
    <t>旅游佣金{692094114805290858}扣款</t>
  </si>
  <si>
    <t>434</t>
  </si>
  <si>
    <t>2019-11-23 16:03:04</t>
  </si>
  <si>
    <t>BO2019112376893334580205</t>
  </si>
  <si>
    <t>316502103859580</t>
  </si>
  <si>
    <t>HJCAE==500000028690001031==246235450060929==692094114805290858</t>
  </si>
  <si>
    <t>代扣款（扣款用途：飞猪里程费用代扣(692094114805290858)扣款）</t>
  </si>
  <si>
    <t>435</t>
  </si>
  <si>
    <t>2019-11-23 16:03:03</t>
  </si>
  <si>
    <t>2019110222001163501409188628</t>
  </si>
  <si>
    <t>317203679183501</t>
  </si>
  <si>
    <t>T200P692094114805290858</t>
  </si>
  <si>
    <t>150******95</t>
  </si>
  <si>
    <t>*若龄</t>
  </si>
  <si>
    <t>2019110215209914390250340102602</t>
  </si>
  <si>
    <t>436</t>
  </si>
  <si>
    <t>2019-11-23 15:57:26</t>
  </si>
  <si>
    <t>BO2019112376828847580205</t>
  </si>
  <si>
    <t>316502340353580</t>
  </si>
  <si>
    <t>HJCOM==3200102041==2448124515470929==718306465129070191</t>
  </si>
  <si>
    <t>旅游佣金{718306465129070191}扣款</t>
  </si>
  <si>
    <t>437</t>
  </si>
  <si>
    <t>BO2019112376820972580205</t>
  </si>
  <si>
    <t>316503377282580</t>
  </si>
  <si>
    <t>HJCAE==500000028690001031==246215351270929==718306465129070191</t>
  </si>
  <si>
    <t>代扣款（扣款用途：飞猪里程费用代扣(718306465129070191)扣款）</t>
  </si>
  <si>
    <t>438</t>
  </si>
  <si>
    <t>2019-11-23 15:57:25</t>
  </si>
  <si>
    <t>2019111722001118560587444929</t>
  </si>
  <si>
    <t>318644081873561</t>
  </si>
  <si>
    <t>T200P718306465129070191</t>
  </si>
  <si>
    <t>xud***@msn.com</t>
  </si>
  <si>
    <t>*德</t>
  </si>
  <si>
    <t>2019111713201584950256140312703</t>
  </si>
  <si>
    <t>439</t>
  </si>
  <si>
    <t>2019-11-23 15:33:34</t>
  </si>
  <si>
    <t>BO2019112376671999580205</t>
  </si>
  <si>
    <t>316503917052580</t>
  </si>
  <si>
    <t>HJCOM==3200102041==2448073120050929==578178380691772802</t>
  </si>
  <si>
    <t>旅游佣金{578178380691772802}扣款</t>
  </si>
  <si>
    <t>440</t>
  </si>
  <si>
    <t>BO2019112376851430580205</t>
  </si>
  <si>
    <t>316500773114580</t>
  </si>
  <si>
    <t>HJCAE==500000028690001031==246211140690929==578178380691772802</t>
  </si>
  <si>
    <t>代扣款（扣款用途：飞猪里程费用代扣(578178380691772802)扣款）</t>
  </si>
  <si>
    <t>441</t>
  </si>
  <si>
    <t>2019-11-23 15:33:33</t>
  </si>
  <si>
    <t>2019111322001147865727764694</t>
  </si>
  <si>
    <t>601298209321861</t>
  </si>
  <si>
    <t>T200P578178380691772802</t>
  </si>
  <si>
    <t>shu***@126.com</t>
  </si>
  <si>
    <t>*静</t>
  </si>
  <si>
    <t>【环球漫游】韩国wifi 随身wifi租赁4G热点首尔济州岛旅游上网</t>
  </si>
  <si>
    <t>442</t>
  </si>
  <si>
    <t>2019-11-23 15:04:39</t>
  </si>
  <si>
    <t>BO2019112376667032580205</t>
  </si>
  <si>
    <t>316503520218580</t>
  </si>
  <si>
    <t>HJCAE==500000028690001031==246223223250929==713517059721221270</t>
  </si>
  <si>
    <t>代扣款（扣款用途：飞猪里程费用代扣(713517059721221270)扣款）</t>
  </si>
  <si>
    <t>443</t>
  </si>
  <si>
    <t>BO2019112376815200580205</t>
  </si>
  <si>
    <t>316503440081580</t>
  </si>
  <si>
    <t>HJCOM==3200102041==2448043039440929==713517059721221270</t>
  </si>
  <si>
    <t>旅游佣金{713517059721221270}扣款</t>
  </si>
  <si>
    <t>444</t>
  </si>
  <si>
    <t>2019-11-23 15:04:38</t>
  </si>
  <si>
    <t>2019111322001126945728747922</t>
  </si>
  <si>
    <t>601330621687941</t>
  </si>
  <si>
    <t>T200P713517059721221270</t>
  </si>
  <si>
    <t>104***@qq.com</t>
  </si>
  <si>
    <t>*剑珍</t>
  </si>
  <si>
    <t>2019111303156688880294810302302</t>
  </si>
  <si>
    <t>445</t>
  </si>
  <si>
    <t>2019-11-23 14:37:14</t>
  </si>
  <si>
    <t>2019112310002001580531296611</t>
  </si>
  <si>
    <t>316500757604580</t>
  </si>
  <si>
    <t>19112358675375411011</t>
  </si>
  <si>
    <t>保险承保-全球玩乐险50万版[201911231100300010110898197864]</t>
  </si>
  <si>
    <t>446</t>
  </si>
  <si>
    <t>2019-11-23 14:09:06</t>
  </si>
  <si>
    <t>BO2019112376823539580205</t>
  </si>
  <si>
    <t>316501713882580</t>
  </si>
  <si>
    <t>HJCAE==500000028690001031==246156295320929==713134016558528882</t>
  </si>
  <si>
    <t>代扣款（扣款用途：飞猪里程费用代扣(713134016558528882)扣款）</t>
  </si>
  <si>
    <t>447</t>
  </si>
  <si>
    <t>2019-11-23 14:09:05</t>
  </si>
  <si>
    <t>2019111322001197145727712268</t>
  </si>
  <si>
    <t>601231116408141</t>
  </si>
  <si>
    <t>T200P713134016558528882</t>
  </si>
  <si>
    <t>wis***@gmail.com</t>
  </si>
  <si>
    <t>*智钦</t>
  </si>
  <si>
    <t>2019111303228827970214620202500</t>
  </si>
  <si>
    <t>448</t>
  </si>
  <si>
    <t>2019-11-23 14:02:52</t>
  </si>
  <si>
    <t>2019112310002001580531429986</t>
  </si>
  <si>
    <t>316502603348580</t>
  </si>
  <si>
    <t>19112359318635310130</t>
  </si>
  <si>
    <t>保险承保-全球玩乐险50万版[201911231100300001300904243172]</t>
  </si>
  <si>
    <t>449</t>
  </si>
  <si>
    <t>2019-11-23 13:53:34</t>
  </si>
  <si>
    <t>BO2019112376815956580205</t>
  </si>
  <si>
    <t>316501663056580</t>
  </si>
  <si>
    <t>HJCOM==3200102041==2447988602320929==578287310211113210</t>
  </si>
  <si>
    <t>旅游佣金{578287310211113210}扣款</t>
  </si>
  <si>
    <t>450</t>
  </si>
  <si>
    <t>2019-11-23 13:53:33</t>
  </si>
  <si>
    <t>BO2019112376664909580205</t>
  </si>
  <si>
    <t>316501688465580</t>
  </si>
  <si>
    <t>HJCAE==500000028690001031==246148387260929==578287310211113210</t>
  </si>
  <si>
    <t>代扣款（扣款用途：飞猪里程费用代扣(578287310211113210)扣款）</t>
  </si>
  <si>
    <t>451</t>
  </si>
  <si>
    <t>2019-11-23 13:53:32</t>
  </si>
  <si>
    <t>2019111322001105885727708433</t>
  </si>
  <si>
    <t>600936368988881</t>
  </si>
  <si>
    <t>T200P578287310211113210</t>
  </si>
  <si>
    <t>443***@163.com</t>
  </si>
  <si>
    <t>*诗慧</t>
  </si>
  <si>
    <t>2019111303080227750288840112109</t>
  </si>
  <si>
    <t>452</t>
  </si>
  <si>
    <t>2019-11-23 13:42:16</t>
  </si>
  <si>
    <t>BO2019112376836885580205</t>
  </si>
  <si>
    <t>316499017304580</t>
  </si>
  <si>
    <t>HJCAE==500000028690001031==246145283200929==712965728527748317</t>
  </si>
  <si>
    <t>代扣款（扣款用途：飞猪里程费用代扣(712965728527748317)扣款）</t>
  </si>
  <si>
    <t>453</t>
  </si>
  <si>
    <t>BO2019112376850730580205</t>
  </si>
  <si>
    <t>316501304446580</t>
  </si>
  <si>
    <t>HJCOM==3200102041==2447973534660929==712965728527748317</t>
  </si>
  <si>
    <t>旅游佣金{712965728527748317}扣款</t>
  </si>
  <si>
    <t>454</t>
  </si>
  <si>
    <t>BO2019112376811366580205</t>
  </si>
  <si>
    <t>316500242045580</t>
  </si>
  <si>
    <t>HJCOM==3200102041==2447950690260929==712966688241408541</t>
  </si>
  <si>
    <t>旅游佣金{712966688241408541}扣款</t>
  </si>
  <si>
    <t>455</t>
  </si>
  <si>
    <t>2019-11-23 13:42:15</t>
  </si>
  <si>
    <t>BO2019112376816899580205</t>
  </si>
  <si>
    <t>316501359293580</t>
  </si>
  <si>
    <t>HJCOM==3200102041==2447966959330929==569923526247648299</t>
  </si>
  <si>
    <t>旅游佣金{569923526247648299}扣款</t>
  </si>
  <si>
    <t>456</t>
  </si>
  <si>
    <t>BO2019112376566728580205</t>
  </si>
  <si>
    <t>316499604796580</t>
  </si>
  <si>
    <t>HJCAE==500000028690001031==246135588840929==712966688241408541</t>
  </si>
  <si>
    <t>代扣款（扣款用途：飞猪里程费用代扣(712966688241408541)扣款）</t>
  </si>
  <si>
    <t>457</t>
  </si>
  <si>
    <t>2019111322001140785719887020</t>
  </si>
  <si>
    <t>601094260093781</t>
  </si>
  <si>
    <t>T200P712965728527748317</t>
  </si>
  <si>
    <t>188******54</t>
  </si>
  <si>
    <t>*方元</t>
  </si>
  <si>
    <t>458</t>
  </si>
  <si>
    <t>BO2019112376538859580205</t>
  </si>
  <si>
    <t>316501893261580</t>
  </si>
  <si>
    <t>HJCAE==500000028690001031==246135489620929==569923526247648299</t>
  </si>
  <si>
    <t>代扣款（扣款用途：飞猪里程费用代扣(569923526247648299)扣款）</t>
  </si>
  <si>
    <t>459</t>
  </si>
  <si>
    <t>BO2019112376589031580205</t>
  </si>
  <si>
    <t>316501101622580</t>
  </si>
  <si>
    <t>HJCOM==3200102041==2447964070310929==713251779416188831</t>
  </si>
  <si>
    <t>旅游佣金{713251779416188831}扣款</t>
  </si>
  <si>
    <t>460</t>
  </si>
  <si>
    <t>BO2019112376747450580205</t>
  </si>
  <si>
    <t>316499064219580</t>
  </si>
  <si>
    <t>HJCAE==500000028690001031==246141186790929==713251779416188831</t>
  </si>
  <si>
    <t>代扣款（扣款用途：飞猪里程费用代扣(713251779416188831)扣款）</t>
  </si>
  <si>
    <t>461</t>
  </si>
  <si>
    <t>2019-11-23 13:42:14</t>
  </si>
  <si>
    <t>2019111322001152735719983410</t>
  </si>
  <si>
    <t>601280225728731</t>
  </si>
  <si>
    <t>T200P712966688241408541</t>
  </si>
  <si>
    <t>742***@qq.com</t>
  </si>
  <si>
    <t>*玉波</t>
  </si>
  <si>
    <t>462</t>
  </si>
  <si>
    <t>2019111322001180175727755084</t>
  </si>
  <si>
    <t>601437106385171</t>
  </si>
  <si>
    <t>T200P569923526247648299</t>
  </si>
  <si>
    <t>*越</t>
  </si>
  <si>
    <t>2019111315663111440290320312004</t>
  </si>
  <si>
    <t>463</t>
  </si>
  <si>
    <t>2019111322001113765720011356</t>
  </si>
  <si>
    <t>600784929970761</t>
  </si>
  <si>
    <t>T200P713251779416188831</t>
  </si>
  <si>
    <t>qbq***@126.com</t>
  </si>
  <si>
    <t>*文华</t>
  </si>
  <si>
    <t>464</t>
  </si>
  <si>
    <t>2019-11-23 12:07:17</t>
  </si>
  <si>
    <t>2019112310002001580531117558</t>
  </si>
  <si>
    <t>316500400361580</t>
  </si>
  <si>
    <t>19112358712909110500</t>
  </si>
  <si>
    <t>保险承保-全球玩乐险50万版[201911231100300005000899489022]</t>
  </si>
  <si>
    <t>465</t>
  </si>
  <si>
    <t>2019-11-23 11:56:33</t>
  </si>
  <si>
    <t>BO2019112376622928580205</t>
  </si>
  <si>
    <t>316500634435580</t>
  </si>
  <si>
    <t>HJCAE==3200050031==246140134630929==697495522950881435</t>
  </si>
  <si>
    <t>代扣款（扣款用途：697495522950881435酒店扣佣）</t>
  </si>
  <si>
    <t>466</t>
  </si>
  <si>
    <t>BO2019112376644451580205</t>
  </si>
  <si>
    <t>316500458256580</t>
  </si>
  <si>
    <t>HJCAE==500000028690001031==246172825080929==697495522950881435</t>
  </si>
  <si>
    <t>代扣款（扣款用途：飞猪里程费用代扣(697495522950881435)扣款）</t>
  </si>
  <si>
    <t>467</t>
  </si>
  <si>
    <t>2019-11-23 11:56:32</t>
  </si>
  <si>
    <t>2019110622001178651410498672</t>
  </si>
  <si>
    <t>317238943639651</t>
  </si>
  <si>
    <t>T710P697495522950881435</t>
  </si>
  <si>
    <t>135******33</t>
  </si>
  <si>
    <t>*小杏</t>
  </si>
  <si>
    <t>上海新国际博览中心龙阳路亚朵酒店几木双床房</t>
  </si>
  <si>
    <t>花呗交易号[2019110622001178651410498672]</t>
  </si>
  <si>
    <t>468</t>
  </si>
  <si>
    <t>2019-11-23 11:48:38</t>
  </si>
  <si>
    <t>BO2019112376492636580205</t>
  </si>
  <si>
    <t>316499481413580</t>
  </si>
  <si>
    <t>HJCOM==3200102041==2447815481840929==714473987299904114</t>
  </si>
  <si>
    <t>旅游佣金{714473987299904114}扣款</t>
  </si>
  <si>
    <t>469</t>
  </si>
  <si>
    <t>BO2019112376604666580205</t>
  </si>
  <si>
    <t>316498286150580</t>
  </si>
  <si>
    <t>HJCAE==500000028690001031==246169022210929==714473987299904114</t>
  </si>
  <si>
    <t>代扣款（扣款用途：飞猪里程费用代扣(714473987299904114)扣款）</t>
  </si>
  <si>
    <t>470</t>
  </si>
  <si>
    <t>2019-11-23 11:48:37</t>
  </si>
  <si>
    <t>2019111422001173580570659650</t>
  </si>
  <si>
    <t>316497746848581</t>
  </si>
  <si>
    <t>T200P714473987299904114</t>
  </si>
  <si>
    <t>180******68</t>
  </si>
  <si>
    <t>*可心</t>
  </si>
  <si>
    <t>花呗交易号[2019111422001173580570659650]</t>
  </si>
  <si>
    <t>471</t>
  </si>
  <si>
    <t>2019-11-23 11:46:56</t>
  </si>
  <si>
    <t>2019112310002001580531278493</t>
  </si>
  <si>
    <t>316498764910580</t>
  </si>
  <si>
    <t>19112359121543610954</t>
  </si>
  <si>
    <t>保险承保-全球玩乐险50万版[201911231100300009540902488713]</t>
  </si>
  <si>
    <t>472</t>
  </si>
  <si>
    <t>2019-11-23 11:28:39</t>
  </si>
  <si>
    <t>BO2019112376678751580205</t>
  </si>
  <si>
    <t>316499335321580</t>
  </si>
  <si>
    <t>HJCOM==3200102041==2447812403100929==714030784850685114</t>
  </si>
  <si>
    <t>旅游佣金{714030784850685114}扣款</t>
  </si>
  <si>
    <t>473</t>
  </si>
  <si>
    <t>2019-11-23 11:28:38</t>
  </si>
  <si>
    <t>BO2019112376356148580205</t>
  </si>
  <si>
    <t>316499047568580</t>
  </si>
  <si>
    <t>HJCAE==500000028690001031==246160813180929==714030784850685114</t>
  </si>
  <si>
    <t>代扣款（扣款用途：飞猪里程费用代扣(714030784850685114)扣款）</t>
  </si>
  <si>
    <t>474</t>
  </si>
  <si>
    <t>2019111422001117095729236103</t>
  </si>
  <si>
    <t>601469845118091</t>
  </si>
  <si>
    <t>T200P714030784850685114</t>
  </si>
  <si>
    <t>mou***@hotmail.com</t>
  </si>
  <si>
    <t>2019111403190174460209720211508</t>
  </si>
  <si>
    <t>475</t>
  </si>
  <si>
    <t>2019-11-23 11:22:08</t>
  </si>
  <si>
    <t>BO2019112376400137580205</t>
  </si>
  <si>
    <t>316499239061580</t>
  </si>
  <si>
    <t>HJCOM==3200102041==2447797343920929==723412320989515109</t>
  </si>
  <si>
    <t>旅游佣金{723412320989515109}扣款</t>
  </si>
  <si>
    <t>476</t>
  </si>
  <si>
    <t>BO2019112376412665580205</t>
  </si>
  <si>
    <t>316498842099580</t>
  </si>
  <si>
    <t>HJCAE==500000028690001031==246160009760929==723412320989515109</t>
  </si>
  <si>
    <t>代扣款（扣款用途：飞猪里程费用代扣(723412320989515109)扣款）</t>
  </si>
  <si>
    <t>477</t>
  </si>
  <si>
    <t>2019-11-23 11:22:07</t>
  </si>
  <si>
    <t>2019112022001162951417451116</t>
  </si>
  <si>
    <t>318810329482951</t>
  </si>
  <si>
    <t>T200P723412320989515109</t>
  </si>
  <si>
    <t>136******73</t>
  </si>
  <si>
    <t>*凤荣</t>
  </si>
  <si>
    <t>2019112016209947030230220101402</t>
  </si>
  <si>
    <t>478</t>
  </si>
  <si>
    <t>2019-11-23 11:21:19</t>
  </si>
  <si>
    <t>2019112310002001580531164762</t>
  </si>
  <si>
    <t>316498883369581</t>
  </si>
  <si>
    <t>201911231100300905200550897131</t>
  </si>
  <si>
    <t>保险承保-退保保费支付</t>
  </si>
  <si>
    <t>479</t>
  </si>
  <si>
    <t>2019-11-23 11:21:17</t>
  </si>
  <si>
    <t>316498325324581</t>
  </si>
  <si>
    <t>201911231100300906140551042001</t>
  </si>
  <si>
    <t>480</t>
  </si>
  <si>
    <t>2019-11-23 11:21:16</t>
  </si>
  <si>
    <t>316498789307581</t>
  </si>
  <si>
    <t>201911231100300908190550447859</t>
  </si>
  <si>
    <t>481</t>
  </si>
  <si>
    <t>2019-11-23 11:20:56</t>
  </si>
  <si>
    <t>2019112310002001580531183381</t>
  </si>
  <si>
    <t>316499929834580</t>
  </si>
  <si>
    <t>19112359337102110865</t>
  </si>
  <si>
    <t>保险承保-全球玩乐险50万版[201911231100300008650903784298]</t>
  </si>
  <si>
    <t>482</t>
  </si>
  <si>
    <t>2019-11-23 11:20:12</t>
  </si>
  <si>
    <t>316498883279580</t>
  </si>
  <si>
    <t>19112358625712711006</t>
  </si>
  <si>
    <t>保险承保-全球玩乐险50万版[201911231100300010060898913039]</t>
  </si>
  <si>
    <t>483</t>
  </si>
  <si>
    <t>2019-11-23 11:16:37</t>
  </si>
  <si>
    <t>2019112310002001580531169320</t>
  </si>
  <si>
    <t>316499658690580</t>
  </si>
  <si>
    <t>19112358649144710717</t>
  </si>
  <si>
    <t>保险承保-全球玩乐险50万版[201911231100300007170897811959]</t>
  </si>
  <si>
    <t>484</t>
  </si>
  <si>
    <t>2019-11-23 11:13:21</t>
  </si>
  <si>
    <t>2019112310002001580531130937</t>
  </si>
  <si>
    <t>316496920169580</t>
  </si>
  <si>
    <t>19112359275138910605</t>
  </si>
  <si>
    <t>保险承保-全球玩乐险50万版[201911231100300006050903213451]</t>
  </si>
  <si>
    <t>485</t>
  </si>
  <si>
    <t>2019-11-23 11:12:17</t>
  </si>
  <si>
    <t>2019112310002001580531215848</t>
  </si>
  <si>
    <t>316499894060580</t>
  </si>
  <si>
    <t>19112358622469810144</t>
  </si>
  <si>
    <t>保险承保-全球玩乐险50万版[201911231100300001440898517776]</t>
  </si>
  <si>
    <t>486</t>
  </si>
  <si>
    <t>2019-11-23 10:34:58</t>
  </si>
  <si>
    <t>BO2019112376371861580205</t>
  </si>
  <si>
    <t>316498913745580</t>
  </si>
  <si>
    <t>HJCOM==3200102041==2447723434830929==570278981232168712</t>
  </si>
  <si>
    <t>旅游佣金{570278981232168712}扣款</t>
  </si>
  <si>
    <t>487</t>
  </si>
  <si>
    <t>2019-11-23 10:34:57</t>
  </si>
  <si>
    <t>BO2019112376472079580205</t>
  </si>
  <si>
    <t>316499106294580</t>
  </si>
  <si>
    <t>HJCAE==500000028690001031==246059192880929==570278981232168712</t>
  </si>
  <si>
    <t>代扣款（扣款用途：飞猪里程费用代扣(570278981232168712)扣款）</t>
  </si>
  <si>
    <t>488</t>
  </si>
  <si>
    <t>2019-11-23 10:34:56</t>
  </si>
  <si>
    <t>2019111522001184790567266744</t>
  </si>
  <si>
    <t>316325231967791</t>
  </si>
  <si>
    <t>T200P570278981232168712</t>
  </si>
  <si>
    <t>530***@qq.com</t>
  </si>
  <si>
    <t>*崇蓉</t>
  </si>
  <si>
    <t>2019111513209344110279110102203</t>
  </si>
  <si>
    <t>489</t>
  </si>
  <si>
    <t>2019-11-23 10:05:27</t>
  </si>
  <si>
    <t>2019112322001191980540530215</t>
  </si>
  <si>
    <t>317388613061981</t>
  </si>
  <si>
    <t>669757376509231958-0-1574474700000</t>
  </si>
  <si>
    <t>155******51</t>
  </si>
  <si>
    <t>*铭琪</t>
  </si>
  <si>
    <t>2019112313460619900298340312503</t>
  </si>
  <si>
    <t>授信打款</t>
  </si>
  <si>
    <t>490</t>
  </si>
  <si>
    <t>2019-11-23 09:57:41</t>
  </si>
  <si>
    <t>2019112322001196910527997178</t>
  </si>
  <si>
    <t>317403075780911</t>
  </si>
  <si>
    <t>666614274936214831-0-1574474220000</t>
  </si>
  <si>
    <t>422***@qq.com</t>
  </si>
  <si>
    <t>*熤杰</t>
  </si>
  <si>
    <t>491</t>
  </si>
  <si>
    <t>2019-11-23 09:40:34</t>
  </si>
  <si>
    <t>BO2019112376531175580205</t>
  </si>
  <si>
    <t>316497616005580</t>
  </si>
  <si>
    <t>HJCOM==3200102041==2447655829340929==578204238908418819</t>
  </si>
  <si>
    <t>旅游佣金{578204238908418819}扣款</t>
  </si>
  <si>
    <t>492</t>
  </si>
  <si>
    <t>2019-11-23 09:40:33</t>
  </si>
  <si>
    <t>BO2019112376515266580205</t>
  </si>
  <si>
    <t>316497207480580</t>
  </si>
  <si>
    <t>HJCAE==500000028690001031==246096552330929==578204238908418819</t>
  </si>
  <si>
    <t>代扣款（扣款用途：飞猪里程费用代扣(578204238908418819)扣款）</t>
  </si>
  <si>
    <t>493</t>
  </si>
  <si>
    <t>2019111322001118615709964493</t>
  </si>
  <si>
    <t>601530132439611</t>
  </si>
  <si>
    <t>T200P578204238908418819</t>
  </si>
  <si>
    <t>avi***@qq.com</t>
  </si>
  <si>
    <t>*维</t>
  </si>
  <si>
    <t>花呗交易号[2019111322001118615709964493]</t>
  </si>
  <si>
    <t>494</t>
  </si>
  <si>
    <t>2019-11-23 09:38:46</t>
  </si>
  <si>
    <t>BO2019112376292268580205</t>
  </si>
  <si>
    <t>316497312308580</t>
  </si>
  <si>
    <t>HJCOM==3200102041==2447650752510929==569686055958835889</t>
  </si>
  <si>
    <t>旅游佣金{569686055958835889}扣款</t>
  </si>
  <si>
    <t>495</t>
  </si>
  <si>
    <t>BO2019112376384197580205</t>
  </si>
  <si>
    <t>316498287847580</t>
  </si>
  <si>
    <t>HJCAE==500000028690001031==246037969910929==569686055958835889</t>
  </si>
  <si>
    <t>代扣款（扣款用途：飞猪里程费用代扣(569686055958835889)扣款）</t>
  </si>
  <si>
    <t>496</t>
  </si>
  <si>
    <t>2019-11-23 09:38:45</t>
  </si>
  <si>
    <t>2019111222001196595713923274</t>
  </si>
  <si>
    <t>601213283965591</t>
  </si>
  <si>
    <t>T200P569686055958835889</t>
  </si>
  <si>
    <t>iri***@163.com</t>
  </si>
  <si>
    <t>*苗苗</t>
  </si>
  <si>
    <t>花呗交易号[2019111222001196595713923274]</t>
  </si>
  <si>
    <t>497</t>
  </si>
  <si>
    <t>2019-11-23 09:25:13</t>
  </si>
  <si>
    <t>BO2019112376417299580205</t>
  </si>
  <si>
    <t>316497363436580</t>
  </si>
  <si>
    <t>HJCOM==3200102041==2447635270290929==724018659271674806</t>
  </si>
  <si>
    <t>旅游佣金{724018659271674806}扣款</t>
  </si>
  <si>
    <t>498</t>
  </si>
  <si>
    <t>BO2019112376379464580205</t>
  </si>
  <si>
    <t>316496348512580</t>
  </si>
  <si>
    <t>HJCAE==500000028690001031==246059453590929==724018659271674806</t>
  </si>
  <si>
    <t>代扣款（扣款用途：飞猪里程费用代扣(724018659271674806)扣款）</t>
  </si>
  <si>
    <t>499</t>
  </si>
  <si>
    <t>2019-11-23 09:25:12</t>
  </si>
  <si>
    <t>2019112022001100550589983869</t>
  </si>
  <si>
    <t>320114971496551</t>
  </si>
  <si>
    <t>T200P724018659271674806</t>
  </si>
  <si>
    <t>131***@163.com</t>
  </si>
  <si>
    <t>*莉媚</t>
  </si>
  <si>
    <t>2019112003123075350204510202604</t>
  </si>
  <si>
    <t>500</t>
  </si>
  <si>
    <t>2019-11-23 09:19:34</t>
  </si>
  <si>
    <t>BO2019112376487304580205</t>
  </si>
  <si>
    <t>316496266657580</t>
  </si>
  <si>
    <t>HJCOM==3200102041==2447636937360929==714048835100508269</t>
  </si>
  <si>
    <t>旅游佣金{714048835100508269}扣款</t>
  </si>
  <si>
    <t>501</t>
  </si>
  <si>
    <t>BO2019112376355411580205</t>
  </si>
  <si>
    <t>316497640600580</t>
  </si>
  <si>
    <t>HJCAE==500000028690001031==246068166670929==714048835100508269</t>
  </si>
  <si>
    <t>代扣款（扣款用途：飞猪里程费用代扣(714048835100508269)扣款）</t>
  </si>
  <si>
    <t>502</t>
  </si>
  <si>
    <t>2019-11-23 09:19:33</t>
  </si>
  <si>
    <t>2019111322001194895729126892</t>
  </si>
  <si>
    <t>601466637759891</t>
  </si>
  <si>
    <t>T200P714048835100508269</t>
  </si>
  <si>
    <t>mis***@hotmail.com</t>
  </si>
  <si>
    <t>*磅睿</t>
  </si>
  <si>
    <t>1113221979188172</t>
  </si>
  <si>
    <t>503</t>
  </si>
  <si>
    <t>2019-11-23 08:57:32</t>
  </si>
  <si>
    <t>BO2019112376463033580205</t>
  </si>
  <si>
    <t>316498013397580</t>
  </si>
  <si>
    <t>HJCOM==3200102041==2447608393340929==711767586161522053</t>
  </si>
  <si>
    <t>旅游佣金{711767586161522053}扣款</t>
  </si>
  <si>
    <t>504</t>
  </si>
  <si>
    <t>BO2019112376459809580205</t>
  </si>
  <si>
    <t>316497362064580</t>
  </si>
  <si>
    <t>HJCAE==500000028690001031==246068841030929==711767586161522053</t>
  </si>
  <si>
    <t>代扣款（扣款用途：飞猪里程费用代扣(711767586161522053)扣款）</t>
  </si>
  <si>
    <t>505</t>
  </si>
  <si>
    <t>2019-11-23 08:57:31</t>
  </si>
  <si>
    <t>2019111222001189851414431980</t>
  </si>
  <si>
    <t>317456779285851</t>
  </si>
  <si>
    <t>T200P711767586161522053</t>
  </si>
  <si>
    <t>136***@163.com</t>
  </si>
  <si>
    <t>*旭</t>
  </si>
  <si>
    <t>2019111215679212090285130112704</t>
  </si>
  <si>
    <t>506</t>
  </si>
  <si>
    <t>2019-11-23 08:51:14</t>
  </si>
  <si>
    <t>BO2019112376249861580205</t>
  </si>
  <si>
    <t>316495582040580</t>
  </si>
  <si>
    <t>HJCAE==500000028690001031==246041045380929==570448357133634019</t>
  </si>
  <si>
    <t>代扣款（扣款用途：飞猪里程费用代扣(570448357133634019)扣款）</t>
  </si>
  <si>
    <t>507</t>
  </si>
  <si>
    <t>BO2019112376440136580205</t>
  </si>
  <si>
    <t>316496639994580</t>
  </si>
  <si>
    <t>HJCOM==3200102041==2447613245340929==570448357133634019</t>
  </si>
  <si>
    <t>旅游佣金{570448357133634019}扣款</t>
  </si>
  <si>
    <t>508</t>
  </si>
  <si>
    <t>2019-11-23 08:51:13</t>
  </si>
  <si>
    <t>2019111622001154935731416103</t>
  </si>
  <si>
    <t>601434169343931</t>
  </si>
  <si>
    <t>T200P570448357133634019</t>
  </si>
  <si>
    <t>150******77</t>
  </si>
  <si>
    <t>*利丽</t>
  </si>
  <si>
    <t>509</t>
  </si>
  <si>
    <t>2019-11-23 08:04:55</t>
  </si>
  <si>
    <t>BO2019112376276106580205</t>
  </si>
  <si>
    <t>316496763962580</t>
  </si>
  <si>
    <t>HJCOM==3200102041==2447581061620929==714211905231890737</t>
  </si>
  <si>
    <t>旅游佣金{714211905231890737}扣款</t>
  </si>
  <si>
    <t>510</t>
  </si>
  <si>
    <t>BO2019112376264071580205</t>
  </si>
  <si>
    <t>316496895829580</t>
  </si>
  <si>
    <t>HJCAE==500000028690001031==246063325170929==714211905231890737</t>
  </si>
  <si>
    <t>代扣款（扣款用途：飞猪里程费用代扣(714211905231890737)扣款）</t>
  </si>
  <si>
    <t>511</t>
  </si>
  <si>
    <t>2019-11-23 08:04:54</t>
  </si>
  <si>
    <t>2019111422001123401414858665</t>
  </si>
  <si>
    <t>317991932884401</t>
  </si>
  <si>
    <t>T200P714211905231890737</t>
  </si>
  <si>
    <t>188******84</t>
  </si>
  <si>
    <t>*土发</t>
  </si>
  <si>
    <t>花呗交易号[2019111422001123401414858665]</t>
  </si>
  <si>
    <t>512</t>
  </si>
  <si>
    <t>2019-11-23 04:19:12</t>
  </si>
  <si>
    <t>BO2019112376325193580205</t>
  </si>
  <si>
    <t>316496404738580</t>
  </si>
  <si>
    <t>HJCOM==3200102041==2447544823150929==570274661007376412</t>
  </si>
  <si>
    <t>旅游佣金{570274661007376412}扣款</t>
  </si>
  <si>
    <t>513</t>
  </si>
  <si>
    <t>BO2019112376227945580205</t>
  </si>
  <si>
    <t>316493492881580</t>
  </si>
  <si>
    <t>HJCAE==500000028690001031==246044716920929==570274661007376412</t>
  </si>
  <si>
    <t>代扣款（扣款用途：飞猪里程费用代扣(570274661007376412)扣款）</t>
  </si>
  <si>
    <t>514</t>
  </si>
  <si>
    <t>2019-11-23 04:19:11</t>
  </si>
  <si>
    <t>2019111522001159825732252361</t>
  </si>
  <si>
    <t>601348641639821</t>
  </si>
  <si>
    <t>T200P570274661007376412</t>
  </si>
  <si>
    <t>yql***@126.com</t>
  </si>
  <si>
    <t>*庆凌</t>
  </si>
  <si>
    <t>2019111503320226350282810302601</t>
  </si>
  <si>
    <t>台湾wifi移动随身wi-fi租赁4G无线漫游热点金门egg蛋旅游无限流量(淘里程代付20.00)</t>
  </si>
  <si>
    <t>515</t>
  </si>
  <si>
    <t>2019-11-23 00:00:02</t>
  </si>
  <si>
    <t>BO2019112376018064580205</t>
  </si>
  <si>
    <t>316495189085580</t>
  </si>
  <si>
    <t>HJCOM==3200102041==2447457724790929==573148430539133317</t>
  </si>
  <si>
    <t>旅游佣金{573148430539133317}扣款</t>
  </si>
  <si>
    <t>516</t>
  </si>
  <si>
    <t>2019-11-22 23:47:14</t>
  </si>
  <si>
    <t>BO2019112276235354580205</t>
  </si>
  <si>
    <t>316493992730580</t>
  </si>
  <si>
    <t>HJCAE==500000028690001031==245983661100929==577991853916529320</t>
  </si>
  <si>
    <t>代扣款（扣款用途：飞猪里程费用代扣(577991853916529320)扣款）</t>
  </si>
  <si>
    <t>517</t>
  </si>
  <si>
    <t>BO2019112276143706580205</t>
  </si>
  <si>
    <t>316493794588580</t>
  </si>
  <si>
    <t>HJCOM==3200102041==2447437833820929==577991853916529320</t>
  </si>
  <si>
    <t>旅游佣金{577991853916529320}扣款</t>
  </si>
  <si>
    <t>518</t>
  </si>
  <si>
    <t>2019-11-22 23:47:13</t>
  </si>
  <si>
    <t>2019111222001143575714511824</t>
  </si>
  <si>
    <t>601223293390571</t>
  </si>
  <si>
    <t>T200P577991853916529320</t>
  </si>
  <si>
    <t>139******76</t>
  </si>
  <si>
    <t>*亚薇</t>
  </si>
  <si>
    <t>花呗交易号[2019111222001143575714511824]</t>
  </si>
  <si>
    <t>519</t>
  </si>
  <si>
    <t>2019-11-22 23:47:05</t>
  </si>
  <si>
    <t>BO2019112275971165580205</t>
  </si>
  <si>
    <t>316494634916580</t>
  </si>
  <si>
    <t>HJCAE==500000028690001031==246010132010929==712855235109902164</t>
  </si>
  <si>
    <t>代扣款（扣款用途：飞猪里程费用代扣(712855235109902164)扣款）</t>
  </si>
  <si>
    <t>520</t>
  </si>
  <si>
    <t>BO2019112276174104580205</t>
  </si>
  <si>
    <t>316495285290580</t>
  </si>
  <si>
    <t>HJCOM==3200102041==2447427892660929==712855235109902164</t>
  </si>
  <si>
    <t>旅游佣金{712855235109902164}扣款</t>
  </si>
  <si>
    <t>521</t>
  </si>
  <si>
    <t>2019-11-22 23:47:04</t>
  </si>
  <si>
    <t>2019111222001191995728008042</t>
  </si>
  <si>
    <t>601460819009991</t>
  </si>
  <si>
    <t>T200P712855235109902164</t>
  </si>
  <si>
    <t>leg***@hotmail.com</t>
  </si>
  <si>
    <t>*宇</t>
  </si>
  <si>
    <t>2019111203168096150299740301603</t>
  </si>
  <si>
    <t>欧洲wifi 可选42国通用法国随身wifi租赁4G无线移动上网egg蛋出国</t>
  </si>
  <si>
    <t>522</t>
  </si>
  <si>
    <t>2019-11-22 22:57:15</t>
  </si>
  <si>
    <t>BO2019112276060380580205</t>
  </si>
  <si>
    <t>316493473027580</t>
  </si>
  <si>
    <t>HJCOM==3200102041==2447400776320929==712684707178447646</t>
  </si>
  <si>
    <t>旅游佣金{712684707178447646}扣款</t>
  </si>
  <si>
    <t>523</t>
  </si>
  <si>
    <t>BO2019112276124200580205</t>
  </si>
  <si>
    <t>316494297269580</t>
  </si>
  <si>
    <t>HJCAE==500000028690001031==246024012320929==712684707178447646</t>
  </si>
  <si>
    <t>代扣款（扣款用途：飞猪里程费用代扣(712684707178447646)扣款）</t>
  </si>
  <si>
    <t>524</t>
  </si>
  <si>
    <t>2019-11-22 22:57:14</t>
  </si>
  <si>
    <t>2019111222001123805705956109</t>
  </si>
  <si>
    <t>600292113318801</t>
  </si>
  <si>
    <t>T200P712684707178447646</t>
  </si>
  <si>
    <t>159******71</t>
  </si>
  <si>
    <t>花呗交易号[2019111222001123805705956109]</t>
  </si>
  <si>
    <t>525</t>
  </si>
  <si>
    <t>2019-11-22 22:57:13</t>
  </si>
  <si>
    <t>BO2019112276071235580205</t>
  </si>
  <si>
    <t>316492525686580</t>
  </si>
  <si>
    <t>HJCOM==3200102041==2447411130470929==712533408800331348</t>
  </si>
  <si>
    <t>旅游佣金{712533408800331348}扣款</t>
  </si>
  <si>
    <t>526</t>
  </si>
  <si>
    <t>BO2019112276203472580205</t>
  </si>
  <si>
    <t>316495081468580</t>
  </si>
  <si>
    <t>HJCAE==500000028690001031==245983344980929==712533408800331348</t>
  </si>
  <si>
    <t>代扣款（扣款用途：飞猪里程费用代扣(712533408800331348)扣款）</t>
  </si>
  <si>
    <t>527</t>
  </si>
  <si>
    <t>2019-11-22 22:57:12</t>
  </si>
  <si>
    <t>2019111222001168745719880369</t>
  </si>
  <si>
    <t>601091382541741</t>
  </si>
  <si>
    <t>T200P712533408800331348</t>
  </si>
  <si>
    <t>136******57</t>
  </si>
  <si>
    <t>韩国wifi随身wifi租赁4G无线移动漫游超人手机热点首尔济州岛上网</t>
  </si>
  <si>
    <t>花呗交易号[2019111222001168745719880369]</t>
  </si>
  <si>
    <t>528</t>
  </si>
  <si>
    <t>2019-11-22 22:50:04</t>
  </si>
  <si>
    <t>BO2019112276081317580205</t>
  </si>
  <si>
    <t>316494003422580</t>
  </si>
  <si>
    <t>HJCAE==500000028690001031==246005517650929==714275456023374470</t>
  </si>
  <si>
    <t>代扣款（扣款用途：飞猪里程费用代扣(714275456023374470)扣款）</t>
  </si>
  <si>
    <t>529</t>
  </si>
  <si>
    <t>BO2019112276055018580205</t>
  </si>
  <si>
    <t>316492068694580</t>
  </si>
  <si>
    <t>HJCOM==3200102041==2447398352300929==714275456023374470</t>
  </si>
  <si>
    <t>旅游佣金{714275456023374470}扣款</t>
  </si>
  <si>
    <t>530</t>
  </si>
  <si>
    <t>2019-11-22 22:50:03</t>
  </si>
  <si>
    <t>2019111422001100451414867406</t>
  </si>
  <si>
    <t>317094489389451</t>
  </si>
  <si>
    <t>T200P714275456023374470</t>
  </si>
  <si>
    <t>102***@qq.com</t>
  </si>
  <si>
    <t>*文明</t>
  </si>
  <si>
    <t>2019111415859329700245240202603</t>
  </si>
  <si>
    <t>531</t>
  </si>
  <si>
    <t>2019-11-22 22:41:35</t>
  </si>
  <si>
    <t>BO2019112276067656580205</t>
  </si>
  <si>
    <t>316494906365580</t>
  </si>
  <si>
    <t>HJCOM==3200102041==2447403304890929==578122606559469801</t>
  </si>
  <si>
    <t>旅游佣金{578122606559469801}扣款</t>
  </si>
  <si>
    <t>532</t>
  </si>
  <si>
    <t>BO2019112276247436580205</t>
  </si>
  <si>
    <t>316492924048580</t>
  </si>
  <si>
    <t>HJCAE==500000028690001031==245983642330929==578122606559469801</t>
  </si>
  <si>
    <t>代扣款（扣款用途：飞猪里程费用代扣(578122606559469801)扣款）</t>
  </si>
  <si>
    <t>533</t>
  </si>
  <si>
    <t>2019-11-22 22:41:34</t>
  </si>
  <si>
    <t>2019111222001147935727796372</t>
  </si>
  <si>
    <t>601433825576931</t>
  </si>
  <si>
    <t>T200P578122606559469801</t>
  </si>
  <si>
    <t>183******09</t>
  </si>
  <si>
    <t>*艳菲</t>
  </si>
  <si>
    <t>2019111203133508020293510311807</t>
  </si>
  <si>
    <t>534</t>
  </si>
  <si>
    <t>2019-11-22 22:41:32</t>
  </si>
  <si>
    <t>BO2019112276184874580205</t>
  </si>
  <si>
    <t>316494885737580</t>
  </si>
  <si>
    <t>HJCAE==500000028690001031==245983140870929==712746723620673458</t>
  </si>
  <si>
    <t>代扣款（扣款用途：飞猪里程费用代扣(712746723620673458)扣款）</t>
  </si>
  <si>
    <t>535</t>
  </si>
  <si>
    <t>BO2019112276030761580205</t>
  </si>
  <si>
    <t>316493552739580</t>
  </si>
  <si>
    <t>HJCOM==3200102041==2447386562780929==712746723620673458</t>
  </si>
  <si>
    <t>旅游佣金{712746723620673458}扣款</t>
  </si>
  <si>
    <t>536</t>
  </si>
  <si>
    <t>2019-11-22 22:41:31</t>
  </si>
  <si>
    <t>2019111222001149075727831048</t>
  </si>
  <si>
    <t>601580703742071</t>
  </si>
  <si>
    <t>T200P712746723620673458</t>
  </si>
  <si>
    <t>152******17</t>
  </si>
  <si>
    <t>*瀚佑</t>
  </si>
  <si>
    <t>2019111203151222390207740311503</t>
  </si>
  <si>
    <t>537</t>
  </si>
  <si>
    <t>2019-11-22 22:41:22</t>
  </si>
  <si>
    <t>BO2019112276238567580205</t>
  </si>
  <si>
    <t>316494123416580</t>
  </si>
  <si>
    <t>HJCOM==3200102041==2447386165000929==569791495663001096</t>
  </si>
  <si>
    <t>旅游佣金{569791495663001096}扣款</t>
  </si>
  <si>
    <t>538</t>
  </si>
  <si>
    <t>BO2019112276238566580205</t>
  </si>
  <si>
    <t>316493123593580</t>
  </si>
  <si>
    <t>HJCAE==500000028690001031==246032501980929==569791495663001096</t>
  </si>
  <si>
    <t>代扣款（扣款用途：飞猪里程费用代扣(569791495663001096)扣款）</t>
  </si>
  <si>
    <t>539</t>
  </si>
  <si>
    <t>2019-11-22 22:41:21</t>
  </si>
  <si>
    <t>2019111222001160245726721112</t>
  </si>
  <si>
    <t>600966992410241</t>
  </si>
  <si>
    <t>T200P569791495663001096</t>
  </si>
  <si>
    <t>*磊</t>
  </si>
  <si>
    <t>花呗交易号[2019111222001160245726721112]</t>
  </si>
  <si>
    <t>540</t>
  </si>
  <si>
    <t>2019-11-22 21:24:23</t>
  </si>
  <si>
    <t>BO2019112276080875580205</t>
  </si>
  <si>
    <t>316492459876580</t>
  </si>
  <si>
    <t>HJCAE==500000028690001031==245964171260929==570687364903805221</t>
  </si>
  <si>
    <t>代扣款（扣款用途：飞猪里程费用代扣(570687364903805221)扣款）</t>
  </si>
  <si>
    <t>541</t>
  </si>
  <si>
    <t>BO2019112276051498580205</t>
  </si>
  <si>
    <t>316493573417580</t>
  </si>
  <si>
    <t>HJCOM==3200102041==2447291818980929==570687364903805221</t>
  </si>
  <si>
    <t>旅游佣金{570687364903805221}扣款</t>
  </si>
  <si>
    <t>542</t>
  </si>
  <si>
    <t>2019-11-22 21:24:22</t>
  </si>
  <si>
    <t>2019111822001182845732626302</t>
  </si>
  <si>
    <t>600966766691841</t>
  </si>
  <si>
    <t>T200P570687364903805221</t>
  </si>
  <si>
    <t>182******42</t>
  </si>
  <si>
    <t>*相初</t>
  </si>
  <si>
    <t>543</t>
  </si>
  <si>
    <t>2019-11-22 19:54:41</t>
  </si>
  <si>
    <t>BO2019112275946820580205</t>
  </si>
  <si>
    <t>316492620177580</t>
  </si>
  <si>
    <t>HJCOM==3200102041==2447188265280929==714199777885531147</t>
  </si>
  <si>
    <t>旅游佣金{714199777885531147}扣款</t>
  </si>
  <si>
    <t>544</t>
  </si>
  <si>
    <t>2019-11-22 19:54:40</t>
  </si>
  <si>
    <t>BO2019112275862670580205</t>
  </si>
  <si>
    <t>316491899252580</t>
  </si>
  <si>
    <t>HJCAE==500000028690001031==245931757670929==714199777885531147</t>
  </si>
  <si>
    <t>代扣款（扣款用途：飞猪里程费用代扣(714199777885531147)扣款）</t>
  </si>
  <si>
    <t>545</t>
  </si>
  <si>
    <t>2019-11-22 19:54:39</t>
  </si>
  <si>
    <t>2019111422001183895729145324</t>
  </si>
  <si>
    <t>601464203899891</t>
  </si>
  <si>
    <t>T200P714199777885531147</t>
  </si>
  <si>
    <t>jes***@yahoo.cn</t>
  </si>
  <si>
    <t>2019111403225159310289810312208</t>
  </si>
  <si>
    <t>546</t>
  </si>
  <si>
    <t>2019-11-22 19:47:43</t>
  </si>
  <si>
    <t>2019111222001108575714310490</t>
  </si>
  <si>
    <t>601220857804571</t>
  </si>
  <si>
    <t>T200P569722535556969688</t>
  </si>
  <si>
    <t>mal***@163.com</t>
  </si>
  <si>
    <t>2019111202505756320257700202309</t>
  </si>
  <si>
    <t>547</t>
  </si>
  <si>
    <t>2019-11-22 19:47:42</t>
  </si>
  <si>
    <t>2019111122001189895726990347</t>
  </si>
  <si>
    <t>601464311165891</t>
  </si>
  <si>
    <t>T200P709980739197104634</t>
  </si>
  <si>
    <t>138******63</t>
  </si>
  <si>
    <t>*欣</t>
  </si>
  <si>
    <t>日本wifi租赁4G无限流量无线移动漫游轮egg东京随身wi-fi旅游上网(淘里程代付20.00)</t>
  </si>
  <si>
    <t>花呗交易号[2019111122001189895726990347]</t>
  </si>
  <si>
    <t>548</t>
  </si>
  <si>
    <t>2019-11-22 19:47:36</t>
  </si>
  <si>
    <t>2019111122001186151414588464</t>
  </si>
  <si>
    <t>317223788809151</t>
  </si>
  <si>
    <t>T200P577071791011841604</t>
  </si>
  <si>
    <t>mai***@gmail.com</t>
  </si>
  <si>
    <t>*逸人</t>
  </si>
  <si>
    <t>花呗交易号[2019111122001186151414588464]</t>
  </si>
  <si>
    <t>549</t>
  </si>
  <si>
    <t>2019-11-22 19:47:23</t>
  </si>
  <si>
    <t>2019111122001124895726903634</t>
  </si>
  <si>
    <t>601463067010891</t>
  </si>
  <si>
    <t>T200P709508064613487153</t>
  </si>
  <si>
    <t>eli***@sina.com.cn</t>
  </si>
  <si>
    <t>*坚</t>
  </si>
  <si>
    <t>2019111103192929670289720302000</t>
  </si>
  <si>
    <t>550</t>
  </si>
  <si>
    <t>2019-11-22 19:47:56</t>
  </si>
  <si>
    <t>BO2019112275898565580205</t>
  </si>
  <si>
    <t>316490935969580</t>
  </si>
  <si>
    <t>HJCOM==3200102041==2447179978760929==569679238526090194</t>
  </si>
  <si>
    <t>旅游佣金{569679238526090194}扣款</t>
  </si>
  <si>
    <t>551</t>
  </si>
  <si>
    <t>BO2019112275873727580205</t>
  </si>
  <si>
    <t>316491026303580</t>
  </si>
  <si>
    <t>HJCAE==500000028690001031==245957934730929==711711713523138777</t>
  </si>
  <si>
    <t>代扣款（扣款用途：飞猪里程费用代扣(711711713523138777)扣款）</t>
  </si>
  <si>
    <t>552</t>
  </si>
  <si>
    <t>BO2019112275882769580205</t>
  </si>
  <si>
    <t>316492754337580</t>
  </si>
  <si>
    <t>HJCOM==3200102041==2447190522150929==577759021018492900</t>
  </si>
  <si>
    <t>旅游佣金{577759021018492900}扣款</t>
  </si>
  <si>
    <t>553</t>
  </si>
  <si>
    <t>BO2019112275935683580205</t>
  </si>
  <si>
    <t>316491063651580</t>
  </si>
  <si>
    <t>HJCOM==3200102041==2447190420940929==711711713523138777</t>
  </si>
  <si>
    <t>旅游佣金{711711713523138777}扣款</t>
  </si>
  <si>
    <t>554</t>
  </si>
  <si>
    <t>BO2019112275892081580205</t>
  </si>
  <si>
    <t>316491123280580</t>
  </si>
  <si>
    <t>HJCOM==3200102041==2447181268980929==578022383722204301</t>
  </si>
  <si>
    <t>旅游佣金{578022383722204301}扣款</t>
  </si>
  <si>
    <t>555</t>
  </si>
  <si>
    <t>BO2019112275833000580205</t>
  </si>
  <si>
    <t>316490523444580</t>
  </si>
  <si>
    <t>HJCAE==500000028690001031==245967227100929==577759021018492900</t>
  </si>
  <si>
    <t>代扣款（扣款用途：飞猪里程费用代扣(577759021018492900)扣款）</t>
  </si>
  <si>
    <t>556</t>
  </si>
  <si>
    <t>2019-11-22 19:47:55</t>
  </si>
  <si>
    <t>BO2019112275994252580205</t>
  </si>
  <si>
    <t>316492425719580</t>
  </si>
  <si>
    <t>HJCAE==500000028690001031==245959032740929==578022383722204301</t>
  </si>
  <si>
    <t>代扣款（扣款用途：飞猪里程费用代扣(578022383722204301)扣款）</t>
  </si>
  <si>
    <t>557</t>
  </si>
  <si>
    <t>BO2019112276046136580205</t>
  </si>
  <si>
    <t>316492441387580</t>
  </si>
  <si>
    <t>HJCAE==500000028690001031==245958132910929==569679238526090194</t>
  </si>
  <si>
    <t>代扣款（扣款用途：飞猪里程费用代扣(569679238526090194)扣款）</t>
  </si>
  <si>
    <t>558</t>
  </si>
  <si>
    <t>2019111222001135835729067232</t>
  </si>
  <si>
    <t>601605858198831</t>
  </si>
  <si>
    <t>T200P711711713523138777</t>
  </si>
  <si>
    <t>hpc***@hotmail.com</t>
  </si>
  <si>
    <t>*平</t>
  </si>
  <si>
    <t>花呗交易号[2019111222001135835729067232]</t>
  </si>
  <si>
    <t>559</t>
  </si>
  <si>
    <t>BO2019112275991457580205</t>
  </si>
  <si>
    <t>316491954599580</t>
  </si>
  <si>
    <t>HJCAE==500000028690001031==245942044330929==712362882139734741</t>
  </si>
  <si>
    <t>代扣款（扣款用途：飞猪里程费用代扣(712362882139734741)扣款）</t>
  </si>
  <si>
    <t>560</t>
  </si>
  <si>
    <t>BO2019112275999547580205</t>
  </si>
  <si>
    <t>316491787949580</t>
  </si>
  <si>
    <t>HJCOM==3200102041==2447179286280929==712362882139734741</t>
  </si>
  <si>
    <t>旅游佣金{712362882139734741}扣款</t>
  </si>
  <si>
    <t>561</t>
  </si>
  <si>
    <t>2019111222001123345725740589</t>
  </si>
  <si>
    <t>601211357897341</t>
  </si>
  <si>
    <t>T200P578022383722204301</t>
  </si>
  <si>
    <t>xuy***@163.com</t>
  </si>
  <si>
    <t>*玉秀</t>
  </si>
  <si>
    <t>花呗交易号[2019111222001123345725740589]</t>
  </si>
  <si>
    <t>562</t>
  </si>
  <si>
    <t>2019-11-22 19:47:54</t>
  </si>
  <si>
    <t>2019111222001189895727289785</t>
  </si>
  <si>
    <t>601463957011891</t>
  </si>
  <si>
    <t>T200P577759021018492900</t>
  </si>
  <si>
    <t>ser***@hotmail.com</t>
  </si>
  <si>
    <t>花呗交易号[2019111222001189895727289785]</t>
  </si>
  <si>
    <t>563</t>
  </si>
  <si>
    <t>BO2019112275849421580205</t>
  </si>
  <si>
    <t>316490983303580</t>
  </si>
  <si>
    <t>HJCOM==3200102041==2447191712220929==711967904121774928</t>
  </si>
  <si>
    <t>旅游佣金{711967904121774928}扣款</t>
  </si>
  <si>
    <t>564</t>
  </si>
  <si>
    <t>2019111222001169785719747455</t>
  </si>
  <si>
    <t>601089699932781</t>
  </si>
  <si>
    <t>T200P569679238526090194</t>
  </si>
  <si>
    <t>air***@sina.cn</t>
  </si>
  <si>
    <t>花呗交易号[2019111222001169785719747455]</t>
  </si>
  <si>
    <t>565</t>
  </si>
  <si>
    <t>2019111222001164901414602630</t>
  </si>
  <si>
    <t>317623654942901</t>
  </si>
  <si>
    <t>T200P712362882139734741</t>
  </si>
  <si>
    <t>zou***@163.com</t>
  </si>
  <si>
    <t>*思越</t>
  </si>
  <si>
    <t>1112994932309067</t>
  </si>
  <si>
    <t>566</t>
  </si>
  <si>
    <t>BO2019112275799110580205</t>
  </si>
  <si>
    <t>316491123278580</t>
  </si>
  <si>
    <t>HJCAE==500000028690001031==245916474940929==711967904121774928</t>
  </si>
  <si>
    <t>代扣款（扣款用途：飞猪里程费用代扣(711967904121774928)扣款）</t>
  </si>
  <si>
    <t>567</t>
  </si>
  <si>
    <t>BO2019112276010510580205</t>
  </si>
  <si>
    <t>316489515615580</t>
  </si>
  <si>
    <t>HJCAE==500000028690001031==245956734350929==711705345308028070</t>
  </si>
  <si>
    <t>代扣款（扣款用途：飞猪里程费用代扣(711705345308028070)扣款）</t>
  </si>
  <si>
    <t>568</t>
  </si>
  <si>
    <t>BO2019112276038913580205</t>
  </si>
  <si>
    <t>316492674138580</t>
  </si>
  <si>
    <t>HJCOM==3200102041==2447188130190929==711705345308028070</t>
  </si>
  <si>
    <t>旅游佣金{711705345308028070}扣款</t>
  </si>
  <si>
    <t>569</t>
  </si>
  <si>
    <t>2019-11-22 19:47:53</t>
  </si>
  <si>
    <t>BO2019112275966572580205</t>
  </si>
  <si>
    <t>316492109564580</t>
  </si>
  <si>
    <t>HJCOM==3200102041==2447192505700929==712194370672777255</t>
  </si>
  <si>
    <t>旅游佣金{712194370672777255}扣款</t>
  </si>
  <si>
    <t>570</t>
  </si>
  <si>
    <t>BO2019112275904030580205</t>
  </si>
  <si>
    <t>316491602927580</t>
  </si>
  <si>
    <t>HJCAE==500000028690001031==245961033210929==712194370672777255</t>
  </si>
  <si>
    <t>代扣款（扣款用途：飞猪里程费用代扣(712194370672777255)扣款）</t>
  </si>
  <si>
    <t>571</t>
  </si>
  <si>
    <t>BO2019112275941527580205</t>
  </si>
  <si>
    <t>316491339470580</t>
  </si>
  <si>
    <t>HJCAE==500000028690001031==245939046250929==712120448551580646</t>
  </si>
  <si>
    <t>代扣款（扣款用途：飞猪里程费用代扣(712120448551580646)扣款）</t>
  </si>
  <si>
    <t>572</t>
  </si>
  <si>
    <t>2019111222001120225727244274</t>
  </si>
  <si>
    <t>601322360514221</t>
  </si>
  <si>
    <t>T200P711967904121774928</t>
  </si>
  <si>
    <t>gcw***@126.com</t>
  </si>
  <si>
    <t>花呗交易号[2019111222001120225727244274]</t>
  </si>
  <si>
    <t>573</t>
  </si>
  <si>
    <t>2019111222001179925727376829</t>
  </si>
  <si>
    <t>600916487329921</t>
  </si>
  <si>
    <t>T200P711705345308028070</t>
  </si>
  <si>
    <t>sta***@sina.com</t>
  </si>
  <si>
    <t>2019111202997360380292710311301</t>
  </si>
  <si>
    <t>574</t>
  </si>
  <si>
    <t>BO2019112275916464580205</t>
  </si>
  <si>
    <t>316491364153580</t>
  </si>
  <si>
    <t>HJCOM==3200102041==2447186333750929==712120448551580646</t>
  </si>
  <si>
    <t>旅游佣金{712120448551580646}扣款</t>
  </si>
  <si>
    <t>575</t>
  </si>
  <si>
    <t>2019-11-22 19:47:52</t>
  </si>
  <si>
    <t>2019111222001131125727991120</t>
  </si>
  <si>
    <t>600913772960121</t>
  </si>
  <si>
    <t>T200P712194370672777255</t>
  </si>
  <si>
    <t>wan***@163.com</t>
  </si>
  <si>
    <t>*雷</t>
  </si>
  <si>
    <t>花呗交易号[2019111222001131125727991120]</t>
  </si>
  <si>
    <t>576</t>
  </si>
  <si>
    <t>2019111222001166685721218904</t>
  </si>
  <si>
    <t>600840700525681</t>
  </si>
  <si>
    <t>T200P712120448551580646</t>
  </si>
  <si>
    <t>yu_***@hotmail.com</t>
  </si>
  <si>
    <t>*泽浩</t>
  </si>
  <si>
    <t>2019111202435039620268810211803</t>
  </si>
  <si>
    <t>577</t>
  </si>
  <si>
    <t>2019-11-22 19:47:46</t>
  </si>
  <si>
    <t>BO2019112275965154580205</t>
  </si>
  <si>
    <t>316492609884580</t>
  </si>
  <si>
    <t>HJCOM==3200102041==2447192008770929==709317731088296279</t>
  </si>
  <si>
    <t>旅游佣金{709317731088296279}扣款</t>
  </si>
  <si>
    <t>578</t>
  </si>
  <si>
    <t>BO2019112276065477580205</t>
  </si>
  <si>
    <t>316492109548580</t>
  </si>
  <si>
    <t>HJCAE==500000028690001031==245957934630929==709317731088296279</t>
  </si>
  <si>
    <t>代扣款（扣款用途：飞猪里程费用代扣(709317731088296279)扣款）</t>
  </si>
  <si>
    <t>579</t>
  </si>
  <si>
    <t>2019-11-22 19:47:45</t>
  </si>
  <si>
    <t>BO2019112276059298580205</t>
  </si>
  <si>
    <t>316491097505580</t>
  </si>
  <si>
    <t>HJCOM==3200102041==2447175597490929==712162976429984071</t>
  </si>
  <si>
    <t>旅游佣金{712162976429984071}扣款</t>
  </si>
  <si>
    <t>580</t>
  </si>
  <si>
    <t>BO2019112276013394580205</t>
  </si>
  <si>
    <t>316491175505580</t>
  </si>
  <si>
    <t>HJCAE==500000028690001031==245919370170929==712162976429984071</t>
  </si>
  <si>
    <t>代扣款（扣款用途：飞猪里程费用代扣(712162976429984071)扣款）</t>
  </si>
  <si>
    <t>581</t>
  </si>
  <si>
    <t>2019111122001191845727119452</t>
  </si>
  <si>
    <t>600966551248841</t>
  </si>
  <si>
    <t>T200P709317731088296279</t>
  </si>
  <si>
    <t>tph***@sohu.com</t>
  </si>
  <si>
    <t>*燕</t>
  </si>
  <si>
    <t>582</t>
  </si>
  <si>
    <t>2019-11-22 19:47:44</t>
  </si>
  <si>
    <t>BO2019112275780002580205</t>
  </si>
  <si>
    <t>316492674126580</t>
  </si>
  <si>
    <t>HJCAE==500000028690001031==245944543210929==577081868081839917</t>
  </si>
  <si>
    <t>代扣款（扣款用途：飞猪里程费用代扣(577081868081839917)扣款）</t>
  </si>
  <si>
    <t>583</t>
  </si>
  <si>
    <t>BO2019112275905950580205</t>
  </si>
  <si>
    <t>316492412797580</t>
  </si>
  <si>
    <t>HJCOM==3200102041==2447175597430929==577081868081839917</t>
  </si>
  <si>
    <t>旅游佣金{577081868081839917}扣款</t>
  </si>
  <si>
    <t>584</t>
  </si>
  <si>
    <t>BO2019112275889149580205</t>
  </si>
  <si>
    <t>316491239561580</t>
  </si>
  <si>
    <t>HJCOM==3200102041==2447180177510929==569722535556969688</t>
  </si>
  <si>
    <t>旅游佣金{569722535556969688}扣款</t>
  </si>
  <si>
    <t>585</t>
  </si>
  <si>
    <t>BO2019112275869935580205</t>
  </si>
  <si>
    <t>316490634000580</t>
  </si>
  <si>
    <t>HJCAE==500000028690001031==245927057320929==569722535556969688</t>
  </si>
  <si>
    <t>代扣款（扣款用途：飞猪里程费用代扣(569722535556969688)扣款）</t>
  </si>
  <si>
    <t>586</t>
  </si>
  <si>
    <t>2019111222001101551414005810</t>
  </si>
  <si>
    <t>320107573389551</t>
  </si>
  <si>
    <t>T200P712162976429984071</t>
  </si>
  <si>
    <t>zxs***@163.com</t>
  </si>
  <si>
    <t>*翔</t>
  </si>
  <si>
    <t>2019111215844878890255200101502</t>
  </si>
  <si>
    <t>587</t>
  </si>
  <si>
    <t>BO2019112275810883580205</t>
  </si>
  <si>
    <t>316492745765580</t>
  </si>
  <si>
    <t>HJCOM==3200102041==2447177591690929==709540544151298335</t>
  </si>
  <si>
    <t>旅游佣金{709540544151298335}扣款</t>
  </si>
  <si>
    <t>588</t>
  </si>
  <si>
    <t>BO2019112275807761580205</t>
  </si>
  <si>
    <t>316490578704580</t>
  </si>
  <si>
    <t>HJCAE==500000028690001031==245950736900929==709567425860028349</t>
  </si>
  <si>
    <t>代扣款（扣款用途：飞猪里程费用代扣(709567425860028349)扣款）</t>
  </si>
  <si>
    <t>589</t>
  </si>
  <si>
    <t>BO2019112276049038580205</t>
  </si>
  <si>
    <t>316491082830580</t>
  </si>
  <si>
    <t>HJCOM==3200102041==2447180970820929==709567425860028349</t>
  </si>
  <si>
    <t>旅游佣金{709567425860028349}扣款</t>
  </si>
  <si>
    <t>590</t>
  </si>
  <si>
    <t>2019111122001194995727099081</t>
  </si>
  <si>
    <t>601460692060991</t>
  </si>
  <si>
    <t>T200P577081868081839917</t>
  </si>
  <si>
    <t>vli***@gmail.com</t>
  </si>
  <si>
    <t>*洵</t>
  </si>
  <si>
    <t>1111902155239987</t>
  </si>
  <si>
    <t>591</t>
  </si>
  <si>
    <t>BO2019112275997105580205</t>
  </si>
  <si>
    <t>316491026281580</t>
  </si>
  <si>
    <t>HJCAE==500000028690001031==245936148850929==709540544151298335</t>
  </si>
  <si>
    <t>代扣款（扣款用途：飞猪里程费用代扣(709540544151298335)扣款）</t>
  </si>
  <si>
    <t>592</t>
  </si>
  <si>
    <t>BO2019112275855631580205</t>
  </si>
  <si>
    <t>316492514396580</t>
  </si>
  <si>
    <t>HJCOM==3200102041==2447187033130929==709731841895348327</t>
  </si>
  <si>
    <t>旅游佣金{709731841895348327}扣款</t>
  </si>
  <si>
    <t>593</t>
  </si>
  <si>
    <t>BO2019112275852334580205</t>
  </si>
  <si>
    <t>316491097503580</t>
  </si>
  <si>
    <t>HJCOM==3200102041==2447180177440929==576803501735788911</t>
  </si>
  <si>
    <t>旅游佣金{576803501735788911}扣款</t>
  </si>
  <si>
    <t>594</t>
  </si>
  <si>
    <t>BO2019112275991456580205</t>
  </si>
  <si>
    <t>316491852045580</t>
  </si>
  <si>
    <t>HJCOM==3200102041==2447187033110929==577564303277673318</t>
  </si>
  <si>
    <t>旅游佣金{577564303277673318}扣款</t>
  </si>
  <si>
    <t>595</t>
  </si>
  <si>
    <t>BO2019112275977513580205</t>
  </si>
  <si>
    <t>316491839747580</t>
  </si>
  <si>
    <t>HJCOM==3200102041==2447176891710929==708287906285079738</t>
  </si>
  <si>
    <t>旅游佣金{708287906285079738}扣款</t>
  </si>
  <si>
    <t>596</t>
  </si>
  <si>
    <t>BO2019112275852333580205</t>
  </si>
  <si>
    <t>316490280383580</t>
  </si>
  <si>
    <t>HJCOM==3200102041==2447182366770929==576838412949431312</t>
  </si>
  <si>
    <t>旅游佣金{576838412949431312}扣款</t>
  </si>
  <si>
    <t>597</t>
  </si>
  <si>
    <t>BO2019112275923989580205</t>
  </si>
  <si>
    <t>316492123061580</t>
  </si>
  <si>
    <t>HJCAE==500000028690001031==245948140970929==708287906285079738</t>
  </si>
  <si>
    <t>代扣款（扣款用途：飞猪里程费用代扣(708287906285079738)扣款）</t>
  </si>
  <si>
    <t>598</t>
  </si>
  <si>
    <t>BO2019112275758351580205</t>
  </si>
  <si>
    <t>316491898815580</t>
  </si>
  <si>
    <t>HJCOM==3200102041==2447189623750929==709980739197104634</t>
  </si>
  <si>
    <t>旅游佣金{709980739197104634}扣款</t>
  </si>
  <si>
    <t>599</t>
  </si>
  <si>
    <t>BO2019112276011623580205</t>
  </si>
  <si>
    <t>316492389478580</t>
  </si>
  <si>
    <t>HJCAE==500000028690001031==245966828180929==709980739197104634</t>
  </si>
  <si>
    <t>代扣款（扣款用途：飞猪里程费用代扣(709980739197104634)扣款）</t>
  </si>
  <si>
    <t>600</t>
  </si>
  <si>
    <t>BO2019112276044424580205</t>
  </si>
  <si>
    <t>316490248100580</t>
  </si>
  <si>
    <t>HJCAE==500000028690001031==245914173020929==709731841895348327</t>
  </si>
  <si>
    <t>代扣款（扣款用途：飞猪里程费用代扣(709731841895348327)扣款）</t>
  </si>
  <si>
    <t>601</t>
  </si>
  <si>
    <t>BO2019112276060676580205</t>
  </si>
  <si>
    <t>316492295165580</t>
  </si>
  <si>
    <t>HJCAE==500000028690001031==245928455710929==576803501735788911</t>
  </si>
  <si>
    <t>代扣款（扣款用途：飞猪里程费用代扣(576803501735788911)扣款）</t>
  </si>
  <si>
    <t>602</t>
  </si>
  <si>
    <t>2019111122001197895726932916</t>
  </si>
  <si>
    <t>601464945426891</t>
  </si>
  <si>
    <t>T200P709567425860028349</t>
  </si>
  <si>
    <t>红包支付</t>
  </si>
  <si>
    <t>131******18</t>
  </si>
  <si>
    <t>*矫</t>
  </si>
  <si>
    <t>花呗交易号[2019111122001197895726932916]</t>
  </si>
  <si>
    <t>603</t>
  </si>
  <si>
    <t>BO2019112275958156580205</t>
  </si>
  <si>
    <t>316491548025580</t>
  </si>
  <si>
    <t>HJCAE==500000028690001031==245931654960929==576838412949431312</t>
  </si>
  <si>
    <t>代扣款（扣款用途：飞猪里程费用代扣(576838412949431312)扣款）</t>
  </si>
  <si>
    <t>604</t>
  </si>
  <si>
    <t>BO2019112275862636580205</t>
  </si>
  <si>
    <t>316491392207580</t>
  </si>
  <si>
    <t>HJCAE==500000028690001031==245921869370929==577564303277673318</t>
  </si>
  <si>
    <t>代扣款（扣款用途：飞猪里程费用代扣(577564303277673318)扣款）</t>
  </si>
  <si>
    <t>605</t>
  </si>
  <si>
    <t>2019111122001149301413657314</t>
  </si>
  <si>
    <t>321702739588301</t>
  </si>
  <si>
    <t>T200P709540544151298335</t>
  </si>
  <si>
    <t>138******77</t>
  </si>
  <si>
    <t>*丽琼</t>
  </si>
  <si>
    <t>2019111115913150250230310212605</t>
  </si>
  <si>
    <t>606</t>
  </si>
  <si>
    <t>BO2019112275904028580205</t>
  </si>
  <si>
    <t>316490983288580</t>
  </si>
  <si>
    <t>HJCOM==3200102041==2447187331530929==577195628305424011</t>
  </si>
  <si>
    <t>旅游佣金{577195628305424011}扣款</t>
  </si>
  <si>
    <t>607</t>
  </si>
  <si>
    <t>BO2019112275983425580205</t>
  </si>
  <si>
    <t>316490836624580</t>
  </si>
  <si>
    <t>HJCAE==500000028690001031==245959932650929==577195628305424011</t>
  </si>
  <si>
    <t>代扣款（扣款用途：飞猪里程费用代扣(577195628305424011)扣款）</t>
  </si>
  <si>
    <t>608</t>
  </si>
  <si>
    <t>2019111122001196175727201206</t>
  </si>
  <si>
    <t>601432244739171</t>
  </si>
  <si>
    <t>T200P708287906285079738</t>
  </si>
  <si>
    <t>che***@youzhucn.com</t>
  </si>
  <si>
    <t>*华敏</t>
  </si>
  <si>
    <t>花呗交易号[2019111122001196175727201206]</t>
  </si>
  <si>
    <t>609</t>
  </si>
  <si>
    <t>2019111122001192685720877789</t>
  </si>
  <si>
    <t>600838510659681</t>
  </si>
  <si>
    <t>T200P576803501735788911</t>
  </si>
  <si>
    <t>xhq***@126.com</t>
  </si>
  <si>
    <t>*慧卿</t>
  </si>
  <si>
    <t>610</t>
  </si>
  <si>
    <t>2019111122001180785719416780</t>
  </si>
  <si>
    <t>601091123874781</t>
  </si>
  <si>
    <t>T200P577564303277673318</t>
  </si>
  <si>
    <t>don***@163.com</t>
  </si>
  <si>
    <t>*立伟</t>
  </si>
  <si>
    <t>花呗交易号[2019111122001180785719416780]</t>
  </si>
  <si>
    <t>611</t>
  </si>
  <si>
    <t>2019111122001194545714227950</t>
  </si>
  <si>
    <t>601118086881541</t>
  </si>
  <si>
    <t>T200P709731841895348327</t>
  </si>
  <si>
    <t>136******04</t>
  </si>
  <si>
    <t>花呗交易号[2019111122001194545714227950]</t>
  </si>
  <si>
    <t>612</t>
  </si>
  <si>
    <t>2019111122001189425714015131</t>
  </si>
  <si>
    <t>601267628635421</t>
  </si>
  <si>
    <t>T200P576838412949431312</t>
  </si>
  <si>
    <t>138******28</t>
  </si>
  <si>
    <t>*秀华</t>
  </si>
  <si>
    <t>1111901470634231</t>
  </si>
  <si>
    <t>613</t>
  </si>
  <si>
    <t>BO2019112275823049580205</t>
  </si>
  <si>
    <t>316491940236580</t>
  </si>
  <si>
    <t>HJCOM==3200102041==2447180574010929==708872448747280951</t>
  </si>
  <si>
    <t>旅游佣金{708872448747280951}扣款</t>
  </si>
  <si>
    <t>614</t>
  </si>
  <si>
    <t>2019-11-22 19:47:41</t>
  </si>
  <si>
    <t>BO2019112275847897580205</t>
  </si>
  <si>
    <t>316492818155580</t>
  </si>
  <si>
    <t>HJCOM==3200102041==2447188525590929==577310444179348702</t>
  </si>
  <si>
    <t>旅游佣金{577310444179348702}扣款</t>
  </si>
  <si>
    <t>615</t>
  </si>
  <si>
    <t>BO2019112276026755580205</t>
  </si>
  <si>
    <t>316490188930580</t>
  </si>
  <si>
    <t>HJCOM==3200102041==2447174996140929==577184910232968806</t>
  </si>
  <si>
    <t>旅游佣金{577184910232968806}扣款</t>
  </si>
  <si>
    <t>616</t>
  </si>
  <si>
    <t>BO2019112275776842580205</t>
  </si>
  <si>
    <t>316489777439580</t>
  </si>
  <si>
    <t>HJCOM==3200102041==2447186531940929==709258496381790757</t>
  </si>
  <si>
    <t>旅游佣金{709258496381790757}扣款</t>
  </si>
  <si>
    <t>617</t>
  </si>
  <si>
    <t>2019111122001135765719321565</t>
  </si>
  <si>
    <t>600780054981761</t>
  </si>
  <si>
    <t>T200P577195628305424011</t>
  </si>
  <si>
    <t>136******20</t>
  </si>
  <si>
    <t>*奭雄</t>
  </si>
  <si>
    <t>花呗交易号[2019111122001135765719321565]</t>
  </si>
  <si>
    <t>618</t>
  </si>
  <si>
    <t>BO2019112275980525580205</t>
  </si>
  <si>
    <t>316491538124580</t>
  </si>
  <si>
    <t>HJCAE==500000028690001031==245962130220929==708872448747280951</t>
  </si>
  <si>
    <t>代扣款（扣款用途：飞猪里程费用代扣(708872448747280951)扣款）</t>
  </si>
  <si>
    <t>619</t>
  </si>
  <si>
    <t>BO2019112275959289580205</t>
  </si>
  <si>
    <t>316491674429580</t>
  </si>
  <si>
    <t>HJCAE==500000028690001031==245924266980929==709511744144859530</t>
  </si>
  <si>
    <t>代扣款（扣款用途：飞猪里程费用代扣(709511744144859530)扣款）</t>
  </si>
  <si>
    <t>620</t>
  </si>
  <si>
    <t>BO2019112275862634580205</t>
  </si>
  <si>
    <t>316492701897580</t>
  </si>
  <si>
    <t>HJCOM==3200102041==2447189522030929==577183086042170909</t>
  </si>
  <si>
    <t>旅游佣金{577183086042170909}扣款</t>
  </si>
  <si>
    <t>621</t>
  </si>
  <si>
    <t>BO2019112276057312580205</t>
  </si>
  <si>
    <t>316491063647580</t>
  </si>
  <si>
    <t>HJCAE==500000028690001031==245965928940929==709258496381790757</t>
  </si>
  <si>
    <t>代扣款（扣款用途：飞猪里程费用代扣(709258496381790757)扣款）</t>
  </si>
  <si>
    <t>622</t>
  </si>
  <si>
    <t>BO2019112275892076580205</t>
  </si>
  <si>
    <t>316490789377580</t>
  </si>
  <si>
    <t>HJCOM==3200102041==2447188725850929==709511744144859530</t>
  </si>
  <si>
    <t>旅游佣金{709511744144859530}扣款</t>
  </si>
  <si>
    <t>623</t>
  </si>
  <si>
    <t>2019-11-22 19:47:40</t>
  </si>
  <si>
    <t>BO2019112276044422580205</t>
  </si>
  <si>
    <t>316490481287580</t>
  </si>
  <si>
    <t>HJCAE==500000028690001031==245959733400929==577184910232968806</t>
  </si>
  <si>
    <t>代扣款（扣款用途：飞猪里程费用代扣(577184910232968806)扣款）</t>
  </si>
  <si>
    <t>624</t>
  </si>
  <si>
    <t>BO2019112275758349580205</t>
  </si>
  <si>
    <t>316490951181580</t>
  </si>
  <si>
    <t>HJCAE==500000028690001031==245956434300929==577310444179348702</t>
  </si>
  <si>
    <t>代扣款（扣款用途：飞猪里程费用代扣(577310444179348702)扣款）</t>
  </si>
  <si>
    <t>625</t>
  </si>
  <si>
    <t>2019111122001133215731325669</t>
  </si>
  <si>
    <t>601588317182211</t>
  </si>
  <si>
    <t>T200P708872448747280951</t>
  </si>
  <si>
    <t>hao***@hotmail.com</t>
  </si>
  <si>
    <t>*天昊</t>
  </si>
  <si>
    <t>626</t>
  </si>
  <si>
    <t>BO2019112275900240580205</t>
  </si>
  <si>
    <t>316492123056580</t>
  </si>
  <si>
    <t>HJCAE==500000028690001031==245930552160929==577183086042170909</t>
  </si>
  <si>
    <t>代扣款（扣款用途：飞猪里程费用代扣(577183086042170909)扣款）</t>
  </si>
  <si>
    <t>627</t>
  </si>
  <si>
    <t>BO2019112275905949580205</t>
  </si>
  <si>
    <t>316490188924580</t>
  </si>
  <si>
    <t>HJCAE==500000028690001031==245916372550929==711010306913513232</t>
  </si>
  <si>
    <t>代扣款（扣款用途：飞猪里程费用代扣(711010306913513232)扣款）</t>
  </si>
  <si>
    <t>628</t>
  </si>
  <si>
    <t>2019111122001155425713855730</t>
  </si>
  <si>
    <t>601264969063421</t>
  </si>
  <si>
    <t>T200P709258496381790757</t>
  </si>
  <si>
    <t>szh***@gmail.com</t>
  </si>
  <si>
    <t>*丽香</t>
  </si>
  <si>
    <t>花呗交易号[2019111122001155425713855730]</t>
  </si>
  <si>
    <t>629</t>
  </si>
  <si>
    <t>BO2019112275876474580205</t>
  </si>
  <si>
    <t>316491954579580</t>
  </si>
  <si>
    <t>HJCOM==3200102041==2447177790410929==711010306913513232</t>
  </si>
  <si>
    <t>旅游佣金{711010306913513232}扣款</t>
  </si>
  <si>
    <t>630</t>
  </si>
  <si>
    <t>2019111122001167325725881855</t>
  </si>
  <si>
    <t>600911702906321</t>
  </si>
  <si>
    <t>T200P709511744144859530</t>
  </si>
  <si>
    <t>son***@hotmail.com</t>
  </si>
  <si>
    <t>*洪强</t>
  </si>
  <si>
    <t>花呗交易号[2019111122001167325725881855]</t>
  </si>
  <si>
    <t>631</t>
  </si>
  <si>
    <t>2019-11-22 19:47:39</t>
  </si>
  <si>
    <t>2019111122001176851413879234</t>
  </si>
  <si>
    <t>317449822362851</t>
  </si>
  <si>
    <t>T200P577184910232968806</t>
  </si>
  <si>
    <t>134******98</t>
  </si>
  <si>
    <t>*玮建</t>
  </si>
  <si>
    <t>花呗交易号[2019111122001176851413879234]</t>
  </si>
  <si>
    <t>632</t>
  </si>
  <si>
    <t>2019111122001182901413237186</t>
  </si>
  <si>
    <t>317624052306901</t>
  </si>
  <si>
    <t>T200P577183086042170909</t>
  </si>
  <si>
    <t>727***@qq.com</t>
  </si>
  <si>
    <t>*媛</t>
  </si>
  <si>
    <t>花呗交易号[2019111122001182901413237186]</t>
  </si>
  <si>
    <t>633</t>
  </si>
  <si>
    <t>2019111122001135185727425271</t>
  </si>
  <si>
    <t>601230903792181</t>
  </si>
  <si>
    <t>T200P577310444179348702</t>
  </si>
  <si>
    <t>150***@qq.com</t>
  </si>
  <si>
    <t>*辰阳</t>
  </si>
  <si>
    <t>2019111103281475550218800201405</t>
  </si>
  <si>
    <t>634</t>
  </si>
  <si>
    <t>2019111122001131365725682018</t>
  </si>
  <si>
    <t>600911526778361</t>
  </si>
  <si>
    <t>T200P711010306913513232</t>
  </si>
  <si>
    <t>159******83</t>
  </si>
  <si>
    <t>*登雯</t>
  </si>
  <si>
    <t>花呗交易号[2019111122001131365725682018]</t>
  </si>
  <si>
    <t>635</t>
  </si>
  <si>
    <t>2019-11-22 19:47:38</t>
  </si>
  <si>
    <t>BO2019112275965152580205</t>
  </si>
  <si>
    <t>316490756258580</t>
  </si>
  <si>
    <t>HJCOM==3200102041==2447177188390929==577071791011841604</t>
  </si>
  <si>
    <t>旅游佣金{577071791011841604}扣款</t>
  </si>
  <si>
    <t>636</t>
  </si>
  <si>
    <t>2019-11-22 19:47:37</t>
  </si>
  <si>
    <t>BO2019112275871361580205</t>
  </si>
  <si>
    <t>316490633995580</t>
  </si>
  <si>
    <t>HJCAE==500000028690001031==245929055210929==577078063823927019</t>
  </si>
  <si>
    <t>代扣款（扣款用途：飞猪里程费用代扣(577078063823927019)扣款）</t>
  </si>
  <si>
    <t>637</t>
  </si>
  <si>
    <t>BO2019112276001220580205</t>
  </si>
  <si>
    <t>316490675533580</t>
  </si>
  <si>
    <t>HJCOM==3200102041==2447176691920929==577078063823927019</t>
  </si>
  <si>
    <t>旅游佣金{577078063823927019}扣款</t>
  </si>
  <si>
    <t>638</t>
  </si>
  <si>
    <t>BO2019112276052232580205</t>
  </si>
  <si>
    <t>316490710023580</t>
  </si>
  <si>
    <t>HJCAE==500000028690001031==245916372460929==577071791011841604</t>
  </si>
  <si>
    <t>代扣款（扣款用途：飞猪里程费用代扣(577071791011841604)扣款）</t>
  </si>
  <si>
    <t>639</t>
  </si>
  <si>
    <t>BO2019112275925127580205</t>
  </si>
  <si>
    <t>316492754306580</t>
  </si>
  <si>
    <t>HJCAE==500000028690001031==245964429760929==711042274629566250</t>
  </si>
  <si>
    <t>代扣款（扣款用途：飞猪里程费用代扣(711042274629566250)扣款）</t>
  </si>
  <si>
    <t>640</t>
  </si>
  <si>
    <t>BO2019112276061689580205</t>
  </si>
  <si>
    <t>316492701888580</t>
  </si>
  <si>
    <t>HJCOM==3200102041==2447183557510929==711042274629566250</t>
  </si>
  <si>
    <t>旅游佣金{711042274629566250}扣款</t>
  </si>
  <si>
    <t>641</t>
  </si>
  <si>
    <t>2019111122001143415715753214</t>
  </si>
  <si>
    <t>601491300307411</t>
  </si>
  <si>
    <t>T200P577078063823927019</t>
  </si>
  <si>
    <t>jin***@tom.com</t>
  </si>
  <si>
    <t>*卫军</t>
  </si>
  <si>
    <t>花呗交易号[2019111122001143415715753214]</t>
  </si>
  <si>
    <t>642</t>
  </si>
  <si>
    <t>BO2019112275983424580205</t>
  </si>
  <si>
    <t>316491123258580</t>
  </si>
  <si>
    <t>HJCAE==500000028690001031==245958433130929==577183086061764413</t>
  </si>
  <si>
    <t>代扣款（扣款用途：飞猪里程费用代扣(577183086061764413)扣款）</t>
  </si>
  <si>
    <t>643</t>
  </si>
  <si>
    <t>2019111122001173195726986875</t>
  </si>
  <si>
    <t>601441930787191</t>
  </si>
  <si>
    <t>T200P711042274629566250</t>
  </si>
  <si>
    <t>joe***@ahut.edu.cn</t>
  </si>
  <si>
    <t>2019111103403961760219810202000</t>
  </si>
  <si>
    <t>644</t>
  </si>
  <si>
    <t>BO2019112275972894580205</t>
  </si>
  <si>
    <t>316490951172580</t>
  </si>
  <si>
    <t>HJCOM==3200102041==2447189223890929==577183086061764413</t>
  </si>
  <si>
    <t>旅游佣金{577183086061764413}扣款</t>
  </si>
  <si>
    <t>645</t>
  </si>
  <si>
    <t>2019-11-22 19:47:35</t>
  </si>
  <si>
    <t>2019111122001157885727361525</t>
  </si>
  <si>
    <t>600927797333881</t>
  </si>
  <si>
    <t>T200P577183086061764413</t>
  </si>
  <si>
    <t>158******36</t>
  </si>
  <si>
    <t>*驰</t>
  </si>
  <si>
    <t>646</t>
  </si>
  <si>
    <t>2019-11-22 19:47:34</t>
  </si>
  <si>
    <t>BO2019112275872411580205</t>
  </si>
  <si>
    <t>316492221492580</t>
  </si>
  <si>
    <t>HJCOM==3200102041==2447191610920929==569269222581395590</t>
  </si>
  <si>
    <t>旅游佣金{569269222581395590}扣款</t>
  </si>
  <si>
    <t>647</t>
  </si>
  <si>
    <t>BO2019112275978783580205</t>
  </si>
  <si>
    <t>316492674116580</t>
  </si>
  <si>
    <t>HJCAE==500000028690001031==245953137260929==569269222581395590</t>
  </si>
  <si>
    <t>代扣款（扣款用途：飞猪里程费用代扣(569269222581395590)扣款）</t>
  </si>
  <si>
    <t>648</t>
  </si>
  <si>
    <t>2019-11-22 19:47:33</t>
  </si>
  <si>
    <t>BO2019112275813915580205</t>
  </si>
  <si>
    <t>316490886138580</t>
  </si>
  <si>
    <t>HJCOM==3200102041==2447185737870929==710219779297667130</t>
  </si>
  <si>
    <t>旅游佣金{710219779297667130}扣款</t>
  </si>
  <si>
    <t>649</t>
  </si>
  <si>
    <t>2019111122001141351412927536</t>
  </si>
  <si>
    <t>317124755190351</t>
  </si>
  <si>
    <t>T200P569269222581395590</t>
  </si>
  <si>
    <t>cor***@163.com</t>
  </si>
  <si>
    <t>*海霞</t>
  </si>
  <si>
    <t>花呗交易号[2019111122001141351412927536]</t>
  </si>
  <si>
    <t>650</t>
  </si>
  <si>
    <t>BO2019112275955146580205</t>
  </si>
  <si>
    <t>316489804309580</t>
  </si>
  <si>
    <t>HJCAE==500000028690001031==245928956430929==710219779297667130</t>
  </si>
  <si>
    <t>代扣款（扣款用途：飞猪里程费用代扣(710219779297667130)扣款）</t>
  </si>
  <si>
    <t>651</t>
  </si>
  <si>
    <t>2019-11-22 19:47:32</t>
  </si>
  <si>
    <t>2019111122001143125727242669</t>
  </si>
  <si>
    <t>600916515342121</t>
  </si>
  <si>
    <t>T200P710219779297667130</t>
  </si>
  <si>
    <t>136******90</t>
  </si>
  <si>
    <t>*力宏</t>
  </si>
  <si>
    <t>1111902169231294</t>
  </si>
  <si>
    <t>652</t>
  </si>
  <si>
    <t>2019-11-22 19:47:26</t>
  </si>
  <si>
    <t>BO2019112275872410580205</t>
  </si>
  <si>
    <t>316491109372580</t>
  </si>
  <si>
    <t>HJCOM==3200102041==2447178385970929==709743968754154026</t>
  </si>
  <si>
    <t>旅游佣金{709743968754154026}扣款</t>
  </si>
  <si>
    <t>653</t>
  </si>
  <si>
    <t>2019-11-22 19:47:25</t>
  </si>
  <si>
    <t>BO2019112275953718580205</t>
  </si>
  <si>
    <t>316491211153580</t>
  </si>
  <si>
    <t>HJCAE==500000028690001031==245946941320929==709743968754154026</t>
  </si>
  <si>
    <t>代扣款（扣款用途：飞猪里程费用代扣(709743968754154026)扣款）</t>
  </si>
  <si>
    <t>654</t>
  </si>
  <si>
    <t>2019-11-22 19:47:24</t>
  </si>
  <si>
    <t>2019111122001109805705749157</t>
  </si>
  <si>
    <t>600291075991801</t>
  </si>
  <si>
    <t>T200P709743968754154026</t>
  </si>
  <si>
    <t>qq4***@163.com</t>
  </si>
  <si>
    <t>*峰</t>
  </si>
  <si>
    <t>2019111102315016960280800101401</t>
  </si>
  <si>
    <t>655</t>
  </si>
  <si>
    <t>BO2019112275866702580205</t>
  </si>
  <si>
    <t>316492514380580</t>
  </si>
  <si>
    <t>HJCOM==3200102041==2447184246860929==569511238171017389</t>
  </si>
  <si>
    <t>旅游佣金{569511238171017389}扣款</t>
  </si>
  <si>
    <t>656</t>
  </si>
  <si>
    <t>BO2019112275807759580205</t>
  </si>
  <si>
    <t>316490174612580</t>
  </si>
  <si>
    <t>HJCAE==500000028690001031==245935348980929==709508064613487153</t>
  </si>
  <si>
    <t>代扣款（扣款用途：飞猪里程费用代扣(709508064613487153)扣款）</t>
  </si>
  <si>
    <t>657</t>
  </si>
  <si>
    <t>BO2019112276055561580205</t>
  </si>
  <si>
    <t>316492176466580</t>
  </si>
  <si>
    <t>HJCAE==500000028690001031==245922368690929==569511238171017389</t>
  </si>
  <si>
    <t>代扣款（扣款用途：飞猪里程费用代扣(569511238171017389)扣款）</t>
  </si>
  <si>
    <t>658</t>
  </si>
  <si>
    <t>BO2019112275807758580205</t>
  </si>
  <si>
    <t>316492619775580</t>
  </si>
  <si>
    <t>HJCOM==3200102041==2447185836930929==709508064613487153</t>
  </si>
  <si>
    <t>旅游佣金{709508064613487153}扣款</t>
  </si>
  <si>
    <t>659</t>
  </si>
  <si>
    <t>BO2019112276055560580205</t>
  </si>
  <si>
    <t>316491998237580</t>
  </si>
  <si>
    <t>HJCOM==3200102041==2447178086640929==576836141792556514</t>
  </si>
  <si>
    <t>旅游佣金{576836141792556514}扣款</t>
  </si>
  <si>
    <t>660</t>
  </si>
  <si>
    <t>BO2019112275831334580205</t>
  </si>
  <si>
    <t>316492210143580</t>
  </si>
  <si>
    <t>HJCAE==500000028690001031==245958831940929==576836141792556514</t>
  </si>
  <si>
    <t>代扣款（扣款用途：飞猪里程费用代扣(576836141792556514)扣款）</t>
  </si>
  <si>
    <t>661</t>
  </si>
  <si>
    <t>BO2019112276005042580205</t>
  </si>
  <si>
    <t>316490398734580</t>
  </si>
  <si>
    <t>HJCOM==3200102041==2447181266220929==707214658221586146</t>
  </si>
  <si>
    <t>旅游佣金{707214658221586146}扣款</t>
  </si>
  <si>
    <t>662</t>
  </si>
  <si>
    <t>BO2019112275914845580205</t>
  </si>
  <si>
    <t>316491587508580</t>
  </si>
  <si>
    <t>HJCAE==500000028690001031==245930654540929==707214658221586146</t>
  </si>
  <si>
    <t>代扣款（扣款用途：飞猪里程费用代扣(707214658221586146)扣款）</t>
  </si>
  <si>
    <t>663</t>
  </si>
  <si>
    <t>2019111122001108785719227774</t>
  </si>
  <si>
    <t>601089924317781</t>
  </si>
  <si>
    <t>T200P569511238171017389</t>
  </si>
  <si>
    <t>672***@qq.com</t>
  </si>
  <si>
    <t>*静洁</t>
  </si>
  <si>
    <t>1111901894037804</t>
  </si>
  <si>
    <t>664</t>
  </si>
  <si>
    <t>2019111122001106845727027617</t>
  </si>
  <si>
    <t>600963593275841</t>
  </si>
  <si>
    <t>T200P576836141792556514</t>
  </si>
  <si>
    <t>mon***@gmail.com</t>
  </si>
  <si>
    <t>*晓玲</t>
  </si>
  <si>
    <t>2019111103094551350284610111300</t>
  </si>
  <si>
    <t>665</t>
  </si>
  <si>
    <t>2019-11-22 19:47:22</t>
  </si>
  <si>
    <t>BO2019112275804732580205</t>
  </si>
  <si>
    <t>316492389444580</t>
  </si>
  <si>
    <t>HJCOM==3200102041==2447191709450929==711012192594856034</t>
  </si>
  <si>
    <t>旅游佣金{711012192594856034}扣款</t>
  </si>
  <si>
    <t>666</t>
  </si>
  <si>
    <t>2019111122001119601413119629</t>
  </si>
  <si>
    <t>317683103598601</t>
  </si>
  <si>
    <t>T200P707214658221586146</t>
  </si>
  <si>
    <t>510***@qq.com</t>
  </si>
  <si>
    <t>*素荣</t>
  </si>
  <si>
    <t>花呗交易号[2019111122001119601413119629]</t>
  </si>
  <si>
    <t>667</t>
  </si>
  <si>
    <t>BO2019112275884111580205</t>
  </si>
  <si>
    <t>316490248075580</t>
  </si>
  <si>
    <t>HJCAE==500000028690001031==245956434190929==711012192594856034</t>
  </si>
  <si>
    <t>代扣款（扣款用途：飞猪里程费用代扣(711012192594856034)扣款）</t>
  </si>
  <si>
    <t>668</t>
  </si>
  <si>
    <t>2019-11-22 19:47:21</t>
  </si>
  <si>
    <t>2019111122001120715719845813</t>
  </si>
  <si>
    <t>601288883747711</t>
  </si>
  <si>
    <t>T200P711012192594856034</t>
  </si>
  <si>
    <t>189******39</t>
  </si>
  <si>
    <t>*颖娜</t>
  </si>
  <si>
    <t>花呗交易号[2019111122001120715719845813]</t>
  </si>
  <si>
    <t>669</t>
  </si>
  <si>
    <t>2019-11-22 18:40:30</t>
  </si>
  <si>
    <t>2019112210002001580530787228</t>
  </si>
  <si>
    <t>316489726187580</t>
  </si>
  <si>
    <t>19112258567775610848</t>
  </si>
  <si>
    <t>保险承保-全球玩乐险50万版[201911221100300008480898189621]</t>
  </si>
  <si>
    <t>670</t>
  </si>
  <si>
    <t>2019-11-22 18:38:55</t>
  </si>
  <si>
    <t>BO2019112275930562580205</t>
  </si>
  <si>
    <t>316491712122580</t>
  </si>
  <si>
    <t>HJCOM==3200102041==2447077432500929==567236711433436798</t>
  </si>
  <si>
    <t>旅游佣金{567236711433436798}扣款</t>
  </si>
  <si>
    <t>671</t>
  </si>
  <si>
    <t>BO2019112275905510580205</t>
  </si>
  <si>
    <t>316490741458580</t>
  </si>
  <si>
    <t>HJCAE==500000028690001031==245935914100929==567236711433436798</t>
  </si>
  <si>
    <t>代扣款（扣款用途：飞猪里程费用代扣(567236711433436798)扣款）</t>
  </si>
  <si>
    <t>672</t>
  </si>
  <si>
    <t>2019-11-22 18:38:54</t>
  </si>
  <si>
    <t>2019111022001141215729213971</t>
  </si>
  <si>
    <t>601589250281211</t>
  </si>
  <si>
    <t>T200P567236711433436798</t>
  </si>
  <si>
    <t>182******74</t>
  </si>
  <si>
    <t>*庭</t>
  </si>
  <si>
    <t>2019111003384451520221630102607</t>
  </si>
  <si>
    <t>673</t>
  </si>
  <si>
    <t>2019-11-22 18:28:02</t>
  </si>
  <si>
    <t>BO2019112275914317580205</t>
  </si>
  <si>
    <t>316491376897580</t>
  </si>
  <si>
    <t>HJCAE==500000028690001031==245900888830929==714447137830598165</t>
  </si>
  <si>
    <t>代扣款（扣款用途：飞猪里程费用代扣(714447137830598165)扣款）</t>
  </si>
  <si>
    <t>674</t>
  </si>
  <si>
    <t>BO2019112275728358580205</t>
  </si>
  <si>
    <t>316491479128580</t>
  </si>
  <si>
    <t>HJCOM==3200102041==2447064131250929==714447137830598165</t>
  </si>
  <si>
    <t>旅游佣金{714447137830598165}扣款</t>
  </si>
  <si>
    <t>675</t>
  </si>
  <si>
    <t>2019-11-22 18:28:01</t>
  </si>
  <si>
    <t>2019111422001178851415398393</t>
  </si>
  <si>
    <t>317447539857851</t>
  </si>
  <si>
    <t>T200P714447137830598165</t>
  </si>
  <si>
    <t>158******31</t>
  </si>
  <si>
    <t>*宝晨</t>
  </si>
  <si>
    <t>【漫游超人】欧洲wifi可选49国通用西班牙随身wifi租赁4G无线移动</t>
  </si>
  <si>
    <t>花呗交易号[2019111422001178851415398393]</t>
  </si>
  <si>
    <t>676</t>
  </si>
  <si>
    <t>2019-11-22 18:15:45</t>
  </si>
  <si>
    <t>BO2019112275926091580205</t>
  </si>
  <si>
    <t>316491345825580</t>
  </si>
  <si>
    <t>HJCOM==3200102041==2447037378720929==577717677928191505</t>
  </si>
  <si>
    <t>旅游佣金{577717677928191505}扣款</t>
  </si>
  <si>
    <t>677</t>
  </si>
  <si>
    <t>2019-11-22 18:15:44</t>
  </si>
  <si>
    <t>BO2019112275759642580205</t>
  </si>
  <si>
    <t>316488719895580</t>
  </si>
  <si>
    <t>HJCAE==500000028690001031==245932704760929==577717677928191505</t>
  </si>
  <si>
    <t>代扣款（扣款用途：飞猪里程费用代扣(577717677928191505)扣款）</t>
  </si>
  <si>
    <t>678</t>
  </si>
  <si>
    <t>2019-11-22 18:15:43</t>
  </si>
  <si>
    <t>2019111222001100525715210822</t>
  </si>
  <si>
    <t>600832398707521</t>
  </si>
  <si>
    <t>T200P577717677928191505</t>
  </si>
  <si>
    <t>nac***@126.com</t>
  </si>
  <si>
    <t>*伟鸿</t>
  </si>
  <si>
    <t>花呗交易号[2019111222001100525715210822]</t>
  </si>
  <si>
    <t>679</t>
  </si>
  <si>
    <t>2019-11-22 16:47:46</t>
  </si>
  <si>
    <t>BO2019112275620093580205</t>
  </si>
  <si>
    <t>316489367220580</t>
  </si>
  <si>
    <t>HJCAE==500000028690001031==245897835720929==712266658810519740</t>
  </si>
  <si>
    <t>代扣款（扣款用途：飞猪里程费用代扣(712266658810519740)扣款）</t>
  </si>
  <si>
    <t>680</t>
  </si>
  <si>
    <t>2019-11-22 16:47:45</t>
  </si>
  <si>
    <t>2019111222001129901414131668</t>
  </si>
  <si>
    <t>317618304991901</t>
  </si>
  <si>
    <t>T200P712266658810519740</t>
  </si>
  <si>
    <t>153******68</t>
  </si>
  <si>
    <t>*金凤</t>
  </si>
  <si>
    <t>2019111215639879590290110312601</t>
  </si>
  <si>
    <t>阿联酋阿布扎比迪拜wifi租赁4G移动随身出境外出国外中东无线上网 等多件</t>
  </si>
  <si>
    <t>681</t>
  </si>
  <si>
    <t>2019-11-22 16:43:30</t>
  </si>
  <si>
    <t>BO2019112275594055580205</t>
  </si>
  <si>
    <t>316488859245580</t>
  </si>
  <si>
    <t>HJCAE==500000028690001031==245864460370929==701255938798207160</t>
  </si>
  <si>
    <t>代扣款（扣款用途：飞猪里程费用代扣(701255938798207160)扣款）</t>
  </si>
  <si>
    <t>682</t>
  </si>
  <si>
    <t>BO2019112275785479580205</t>
  </si>
  <si>
    <t>316487836143580</t>
  </si>
  <si>
    <t>HJCOM==3200102041==2446944124130929==701255938798207160</t>
  </si>
  <si>
    <t>旅游佣金{701255938798207160}扣款</t>
  </si>
  <si>
    <t>683</t>
  </si>
  <si>
    <t>2019-11-22 16:43:29</t>
  </si>
  <si>
    <t>2019110922001123835726133932</t>
  </si>
  <si>
    <t>601605624785831</t>
  </si>
  <si>
    <t>T200P701255938798207160</t>
  </si>
  <si>
    <t>122***@qq.com</t>
  </si>
  <si>
    <t>*杏</t>
  </si>
  <si>
    <t>2019110903254305930283830302108</t>
  </si>
  <si>
    <t>684</t>
  </si>
  <si>
    <t>2019-11-22 16:42:54</t>
  </si>
  <si>
    <t>BO2019112275520431580205</t>
  </si>
  <si>
    <t>316489389306580</t>
  </si>
  <si>
    <t>HJCAE==500000028690001031==245878043450929==577835053007919716</t>
  </si>
  <si>
    <t>代扣款（扣款用途：飞猪里程费用代扣(577835053007919716)扣款）</t>
  </si>
  <si>
    <t>685</t>
  </si>
  <si>
    <t>BO2019112275792043580205</t>
  </si>
  <si>
    <t>316487472295580</t>
  </si>
  <si>
    <t>HJCAE==500000028690001031==245893234350929==712238659401454949</t>
  </si>
  <si>
    <t>代扣款（扣款用途：飞猪里程费用代扣(712238659401454949)扣款）</t>
  </si>
  <si>
    <t>686</t>
  </si>
  <si>
    <t>BO2019112275624756580205</t>
  </si>
  <si>
    <t>316488441156580</t>
  </si>
  <si>
    <t>HJCOM==3200102041==2446925369830929==577835053007919716</t>
  </si>
  <si>
    <t>旅游佣金{577835053007919716}扣款</t>
  </si>
  <si>
    <t>687</t>
  </si>
  <si>
    <t>BO2019112275509592580205</t>
  </si>
  <si>
    <t>316489204316580</t>
  </si>
  <si>
    <t>HJCOM==3200102041==2446926664930929==712238659401454949</t>
  </si>
  <si>
    <t>旅游佣金{712238659401454949}扣款</t>
  </si>
  <si>
    <t>688</t>
  </si>
  <si>
    <t>2019-11-22 16:42:53</t>
  </si>
  <si>
    <t>2019111222001156475714769182</t>
  </si>
  <si>
    <t>601423963287471</t>
  </si>
  <si>
    <t>T200P577835053007919716</t>
  </si>
  <si>
    <t>136******53</t>
  </si>
  <si>
    <t>*加娜</t>
  </si>
  <si>
    <t>689</t>
  </si>
  <si>
    <t>2019111222001157565714423005</t>
  </si>
  <si>
    <t>601143254496561</t>
  </si>
  <si>
    <t>T200P712238659401454949</t>
  </si>
  <si>
    <t>177******37</t>
  </si>
  <si>
    <t>*宁宁</t>
  </si>
  <si>
    <t>2019111202534243420256600201906</t>
  </si>
  <si>
    <t>690</t>
  </si>
  <si>
    <t>2019-11-22 16:42:44</t>
  </si>
  <si>
    <t>BO2019112275639900580205</t>
  </si>
  <si>
    <t>316489358278580</t>
  </si>
  <si>
    <t>HJCOM==3200102041==2446950601160929==578102927214268814</t>
  </si>
  <si>
    <t>旅游佣金{578102927214268814}扣款</t>
  </si>
  <si>
    <t>691</t>
  </si>
  <si>
    <t>BO2019112275568944580205</t>
  </si>
  <si>
    <t>316487782663580</t>
  </si>
  <si>
    <t>HJCAE==500000028690001031==245864956070929==578102927214268814</t>
  </si>
  <si>
    <t>代扣款（扣款用途：飞猪里程费用代扣(578102927214268814)扣款）</t>
  </si>
  <si>
    <t>692</t>
  </si>
  <si>
    <t>2019-11-22 16:42:43</t>
  </si>
  <si>
    <t>2019111222001142351414216458</t>
  </si>
  <si>
    <t>317118862062351</t>
  </si>
  <si>
    <t>T200P578102927214268814</t>
  </si>
  <si>
    <t>188******72</t>
  </si>
  <si>
    <t>*彩霞</t>
  </si>
  <si>
    <t>2019111215704036450235330201805</t>
  </si>
  <si>
    <t>693</t>
  </si>
  <si>
    <t>2019-11-22 16:40:01</t>
  </si>
  <si>
    <t>BO2019112275604109580205</t>
  </si>
  <si>
    <t>316487408191580</t>
  </si>
  <si>
    <t>HJCAE==500000028690001031==245855269280929==684666368398495838</t>
  </si>
  <si>
    <t>代扣款（扣款用途：飞猪里程费用代扣(684666368398495838)扣款）</t>
  </si>
  <si>
    <t>694</t>
  </si>
  <si>
    <t>BO2019112275717556580205</t>
  </si>
  <si>
    <t>316488331807580</t>
  </si>
  <si>
    <t>HJCOM==3200102041==2446943808560929==684666368398495838</t>
  </si>
  <si>
    <t>旅游佣金{684666368398495838}扣款</t>
  </si>
  <si>
    <t>695</t>
  </si>
  <si>
    <t>2019-11-22 16:40:00</t>
  </si>
  <si>
    <t>2019102822001180295709798611</t>
  </si>
  <si>
    <t>601400409071291</t>
  </si>
  <si>
    <t>T200P684666368398495838</t>
  </si>
  <si>
    <t>177******65</t>
  </si>
  <si>
    <t>*文静</t>
  </si>
  <si>
    <t>2019102802641222790229610301906</t>
  </si>
  <si>
    <t>696</t>
  </si>
  <si>
    <t>2019-11-22 16:37:14</t>
  </si>
  <si>
    <t>BO2019112275745791580205</t>
  </si>
  <si>
    <t>316488887340580</t>
  </si>
  <si>
    <t>HJCOM==3200102041==2446919455360929==569619652334285187</t>
  </si>
  <si>
    <t>旅游佣金{569619652334285187}扣款</t>
  </si>
  <si>
    <t>697</t>
  </si>
  <si>
    <t>BO2019112275558161580205</t>
  </si>
  <si>
    <t>316489642130580</t>
  </si>
  <si>
    <t>HJCAE==500000028690001031==245876743530929==569619652334285187</t>
  </si>
  <si>
    <t>代扣款（扣款用途：飞猪里程费用代扣(569619652334285187)扣款）</t>
  </si>
  <si>
    <t>698</t>
  </si>
  <si>
    <t>2019-11-22 16:37:13</t>
  </si>
  <si>
    <t>2019111222001128751413898490</t>
  </si>
  <si>
    <t>317170766551751</t>
  </si>
  <si>
    <t>T200P569619652334285187</t>
  </si>
  <si>
    <t>tin***@126.com</t>
  </si>
  <si>
    <t>*玉婷</t>
  </si>
  <si>
    <t>花呗交易号[2019111222001128751413898490]</t>
  </si>
  <si>
    <t>699</t>
  </si>
  <si>
    <t>2019-11-22 16:37:05</t>
  </si>
  <si>
    <t>BO2019112275636240580205</t>
  </si>
  <si>
    <t>316489146815580</t>
  </si>
  <si>
    <t>HJCOM==3200102041==2446936810200929==711860129780524951</t>
  </si>
  <si>
    <t>旅游佣金{711860129780524951}扣款</t>
  </si>
  <si>
    <t>700</t>
  </si>
  <si>
    <t>BO2019112275634667580205</t>
  </si>
  <si>
    <t>316488252795580</t>
  </si>
  <si>
    <t>HJCAE==500000028690001031==245881938810929==711860129780524951</t>
  </si>
  <si>
    <t>代扣款（扣款用途：飞猪里程费用代扣(711860129780524951)扣款）</t>
  </si>
  <si>
    <t>701</t>
  </si>
  <si>
    <t>2019-11-22 16:37:04</t>
  </si>
  <si>
    <t>BO2019112275784082580205</t>
  </si>
  <si>
    <t>316486203271580</t>
  </si>
  <si>
    <t>HJCAE==500000028690001031==245872246180929==711955521984172834</t>
  </si>
  <si>
    <t>代扣款（扣款用途：飞猪里程费用代扣(711955521984172834)扣款）</t>
  </si>
  <si>
    <t>702</t>
  </si>
  <si>
    <t>BO2019112275825134580205</t>
  </si>
  <si>
    <t>316488816435580</t>
  </si>
  <si>
    <t>HJCAE==500000028690001031==245876544330929==712055712864720272</t>
  </si>
  <si>
    <t>代扣款（扣款用途：飞猪里程费用代扣(712055712864720272)扣款）</t>
  </si>
  <si>
    <t>703</t>
  </si>
  <si>
    <t>BO2019112275823629580205</t>
  </si>
  <si>
    <t>316488460597580</t>
  </si>
  <si>
    <t>HJCOM==3200102041==2446906894200929==711955521984172834</t>
  </si>
  <si>
    <t>旅游佣金{711955521984172834}扣款</t>
  </si>
  <si>
    <t>704</t>
  </si>
  <si>
    <t>BO2019112275737755580205</t>
  </si>
  <si>
    <t>316489502122580</t>
  </si>
  <si>
    <t>HJCOM==3200102041==2446924245830929==712055712864720272</t>
  </si>
  <si>
    <t>旅游佣金{712055712864720272}扣款</t>
  </si>
  <si>
    <t>705</t>
  </si>
  <si>
    <t>2019-11-22 16:37:03</t>
  </si>
  <si>
    <t>2019111222001122101415268239</t>
  </si>
  <si>
    <t>317943748338101</t>
  </si>
  <si>
    <t>T200P711860129780524951</t>
  </si>
  <si>
    <t>edi***@163.com</t>
  </si>
  <si>
    <t>花呗交易号[2019111222001122101415268239]</t>
  </si>
  <si>
    <t>706</t>
  </si>
  <si>
    <t>2019111222001122275725931817</t>
  </si>
  <si>
    <t>601399232943271</t>
  </si>
  <si>
    <t>T200P711955521984172834</t>
  </si>
  <si>
    <t>135******67</t>
  </si>
  <si>
    <t>*秋婷</t>
  </si>
  <si>
    <t>2019111203297340080227810312108</t>
  </si>
  <si>
    <t>707</t>
  </si>
  <si>
    <t>2019111222001176351414117506</t>
  </si>
  <si>
    <t>317121025628351</t>
  </si>
  <si>
    <t>T200P712055712864720272</t>
  </si>
  <si>
    <t>zho***@qq.com</t>
  </si>
  <si>
    <t>*辰</t>
  </si>
  <si>
    <t>2019111215705848710235440312409</t>
  </si>
  <si>
    <t>708</t>
  </si>
  <si>
    <t>2019-11-22 16:36:55</t>
  </si>
  <si>
    <t>BO2019112275709270580205</t>
  </si>
  <si>
    <t>316487341666580</t>
  </si>
  <si>
    <t>HJCAE==500000028690001031==245868052110929==569724965074443687</t>
  </si>
  <si>
    <t>代扣款（扣款用途：飞猪里程费用代扣(569724965074443687)扣款）</t>
  </si>
  <si>
    <t>709</t>
  </si>
  <si>
    <t>BO2019112275710777580205</t>
  </si>
  <si>
    <t>316486484839580</t>
  </si>
  <si>
    <t>HJCOM==3200102041==2446923943620929==569724965074443687</t>
  </si>
  <si>
    <t>旅游佣金{569724965074443687}扣款</t>
  </si>
  <si>
    <t>710</t>
  </si>
  <si>
    <t>2019-11-22 16:36:54</t>
  </si>
  <si>
    <t>2019111222001151825728829218</t>
  </si>
  <si>
    <t>601345279613821</t>
  </si>
  <si>
    <t>T200P569724965074443687</t>
  </si>
  <si>
    <t>136******77</t>
  </si>
  <si>
    <t>*琦</t>
  </si>
  <si>
    <t>花呗交易号[2019111222001151825728829218]</t>
  </si>
  <si>
    <t>711</t>
  </si>
  <si>
    <t>BO2019112275661670580205</t>
  </si>
  <si>
    <t>316489474759580</t>
  </si>
  <si>
    <t>HJCAE==500000028690001031==245903426520929==711971169072925328</t>
  </si>
  <si>
    <t>代扣款（扣款用途：飞猪里程费用代扣(711971169072925328)扣款）</t>
  </si>
  <si>
    <t>712</t>
  </si>
  <si>
    <t>BO2019112275613049580205</t>
  </si>
  <si>
    <t>316487526871580</t>
  </si>
  <si>
    <t>HJCOM==3200102041==2446922348840929==711971169072925328</t>
  </si>
  <si>
    <t>旅游佣金{711971169072925328}扣款</t>
  </si>
  <si>
    <t>713</t>
  </si>
  <si>
    <t>2019-11-22 16:36:53</t>
  </si>
  <si>
    <t>2019111222001198475714492095</t>
  </si>
  <si>
    <t>601426782515471</t>
  </si>
  <si>
    <t>T200P711971169072925328</t>
  </si>
  <si>
    <t>177******69</t>
  </si>
  <si>
    <t>*陆英</t>
  </si>
  <si>
    <t>2019111203268689380247500111408</t>
  </si>
  <si>
    <t>714</t>
  </si>
  <si>
    <t>BO2019112275720226580205</t>
  </si>
  <si>
    <t>316488825882580</t>
  </si>
  <si>
    <t>HJCOM==3200102041==2446920451210929==711896995710962059</t>
  </si>
  <si>
    <t>旅游佣金{711896995710962059}扣款</t>
  </si>
  <si>
    <t>715</t>
  </si>
  <si>
    <t>BO2019112275690041580205</t>
  </si>
  <si>
    <t>316489606281580</t>
  </si>
  <si>
    <t>HJCAE==500000028690001031==245870347370929==711896995710962059</t>
  </si>
  <si>
    <t>代扣款（扣款用途：飞猪里程费用代扣(711896995710962059)扣款）</t>
  </si>
  <si>
    <t>716</t>
  </si>
  <si>
    <t>2019-11-22 16:36:52</t>
  </si>
  <si>
    <t>2019111222001172065727412814</t>
  </si>
  <si>
    <t>601385072872061</t>
  </si>
  <si>
    <t>T200P711896995710962059</t>
  </si>
  <si>
    <t>541***@qq.com</t>
  </si>
  <si>
    <t>花呗交易号[2019111222001172065727412814]</t>
  </si>
  <si>
    <t>717</t>
  </si>
  <si>
    <t>2019-11-22 16:31:57</t>
  </si>
  <si>
    <t>BO2019112275496557580205</t>
  </si>
  <si>
    <t>316489488708580</t>
  </si>
  <si>
    <t>HJCOM==3200102041==2446915047420929==711990944353658238</t>
  </si>
  <si>
    <t>旅游佣金{711990944353658238}扣款</t>
  </si>
  <si>
    <t>718</t>
  </si>
  <si>
    <t>2019-11-22 16:31:56</t>
  </si>
  <si>
    <t>BO2019112275687071580205</t>
  </si>
  <si>
    <t>316488390549580</t>
  </si>
  <si>
    <t>HJCAE==500000028690001031==245903722480929==711990944353658238</t>
  </si>
  <si>
    <t>代扣款（扣款用途：飞猪里程费用代扣(711990944353658238)扣款）</t>
  </si>
  <si>
    <t>719</t>
  </si>
  <si>
    <t>2019-11-22 16:31:55</t>
  </si>
  <si>
    <t>2019111222001168775719868596</t>
  </si>
  <si>
    <t>601274258813771</t>
  </si>
  <si>
    <t>T200P711990944353658238</t>
  </si>
  <si>
    <t>542***@qq.com</t>
  </si>
  <si>
    <t>*书翔</t>
  </si>
  <si>
    <t>【环球漫游】日本wifi租赁4G无限流量游出国旅游上网邮轮随身wifi</t>
  </si>
  <si>
    <t>花呗交易号[2019111222001168775719868596]</t>
  </si>
  <si>
    <t>720</t>
  </si>
  <si>
    <t>2019-11-22 16:02:05</t>
  </si>
  <si>
    <t>2019111222001174251414195416</t>
  </si>
  <si>
    <t>317349709700251</t>
  </si>
  <si>
    <t>T200P569734855141628398</t>
  </si>
  <si>
    <t>jia***@sohu.com</t>
  </si>
  <si>
    <t>*晓丽</t>
  </si>
  <si>
    <t>花呗交易号[2019111222001174251414195416]</t>
  </si>
  <si>
    <t>721</t>
  </si>
  <si>
    <t>2019-11-22 16:02:07</t>
  </si>
  <si>
    <t>BO2019112275740286580205</t>
  </si>
  <si>
    <t>316488014670580</t>
  </si>
  <si>
    <t>HJCOM==3200102041==2446865679950929==569734855141628398</t>
  </si>
  <si>
    <t>旅游佣金{569734855141628398}扣款</t>
  </si>
  <si>
    <t>722</t>
  </si>
  <si>
    <t>BO2019112275647664580205</t>
  </si>
  <si>
    <t>316487857003580</t>
  </si>
  <si>
    <t>HJCOM==3200102041==2446865881020929==569708869366665490</t>
  </si>
  <si>
    <t>旅游佣金{569708869366665490}扣款</t>
  </si>
  <si>
    <t>723</t>
  </si>
  <si>
    <t>2019-11-22 16:02:06</t>
  </si>
  <si>
    <t>BO2019112275704597580205</t>
  </si>
  <si>
    <t>316489108095580</t>
  </si>
  <si>
    <t>HJCOM==3200102041==2446868967440929==577205741090321220</t>
  </si>
  <si>
    <t>旅游佣金{577205741090321220}扣款</t>
  </si>
  <si>
    <t>724</t>
  </si>
  <si>
    <t>BO2019112275639702580205</t>
  </si>
  <si>
    <t>316489241198580</t>
  </si>
  <si>
    <t>HJCAE==500000028690001031==245885217900929==569734855141628398</t>
  </si>
  <si>
    <t>代扣款（扣款用途：飞猪里程费用代扣(569734855141628398)扣款）</t>
  </si>
  <si>
    <t>725</t>
  </si>
  <si>
    <t>BO2019112275734850580205</t>
  </si>
  <si>
    <t>316489172020580</t>
  </si>
  <si>
    <t>HJCAE==500000028690001031==245891413790929==569708869366665490</t>
  </si>
  <si>
    <t>代扣款（扣款用途：飞猪里程费用代扣(569708869366665490)扣款）</t>
  </si>
  <si>
    <t>726</t>
  </si>
  <si>
    <t>BO2019112275757028580205</t>
  </si>
  <si>
    <t>316486907280580</t>
  </si>
  <si>
    <t>HJCOM==3200102041==2446876030850929==711649600683039945</t>
  </si>
  <si>
    <t>旅游佣金{711649600683039945}扣款</t>
  </si>
  <si>
    <t>727</t>
  </si>
  <si>
    <t>BO2019112275767840580205</t>
  </si>
  <si>
    <t>316487833553580</t>
  </si>
  <si>
    <t>HJCAE==500000028690001031==245901308790929==577205741090321220</t>
  </si>
  <si>
    <t>代扣款（扣款用途：飞猪里程费用代扣(577205741090321220)扣款）</t>
  </si>
  <si>
    <t>728</t>
  </si>
  <si>
    <t>BO2019112275502094580205</t>
  </si>
  <si>
    <t>316487309579580</t>
  </si>
  <si>
    <t>HJCAE==500000028690001031==245854550650929==711649600683039945</t>
  </si>
  <si>
    <t>代扣款（扣款用途：飞猪里程费用代扣(711649600683039945)扣款）</t>
  </si>
  <si>
    <t>729</t>
  </si>
  <si>
    <t>2019-11-22 16:02:04</t>
  </si>
  <si>
    <t>2019111222001188415717191691</t>
  </si>
  <si>
    <t>601487193581411</t>
  </si>
  <si>
    <t>T200P569708869366665490</t>
  </si>
  <si>
    <t>twy***@hotmail.com</t>
  </si>
  <si>
    <t>*晏慈</t>
  </si>
  <si>
    <t>2019111203399356160241600201309</t>
  </si>
  <si>
    <t>730</t>
  </si>
  <si>
    <t>2019111222001186751413781947</t>
  </si>
  <si>
    <t>317170843298751</t>
  </si>
  <si>
    <t>T200P711649600683039945</t>
  </si>
  <si>
    <t>xel***@hotmail.com</t>
  </si>
  <si>
    <t>*秀</t>
  </si>
  <si>
    <t>花呗交易号[2019111222001186751413781947]</t>
  </si>
  <si>
    <t>731</t>
  </si>
  <si>
    <t>BO2019112275676919580205</t>
  </si>
  <si>
    <t>316487889850580</t>
  </si>
  <si>
    <t>HJCOM==3200102041==2446861898760929==577063949865813704</t>
  </si>
  <si>
    <t>旅游佣金{577063949865813704}扣款</t>
  </si>
  <si>
    <t>732</t>
  </si>
  <si>
    <t>2019111122001187525715187201</t>
  </si>
  <si>
    <t>600832285038521</t>
  </si>
  <si>
    <t>T200P577205741090321220</t>
  </si>
  <si>
    <t>chu***@foxmail.com</t>
  </si>
  <si>
    <t>2019111102518816290252510302500</t>
  </si>
  <si>
    <t>733</t>
  </si>
  <si>
    <t>2019-11-22 16:02:03</t>
  </si>
  <si>
    <t>BO2019112275509339580205</t>
  </si>
  <si>
    <t>316489230098580</t>
  </si>
  <si>
    <t>HJCAE==500000028690001031==245856945590929==577063949865813704</t>
  </si>
  <si>
    <t>代扣款（扣款用途：飞猪里程费用代扣(577063949865813704)扣款）</t>
  </si>
  <si>
    <t>734</t>
  </si>
  <si>
    <t>2019-11-22 16:02:02</t>
  </si>
  <si>
    <t>2019111122001164775719180612</t>
  </si>
  <si>
    <t>601273091264771</t>
  </si>
  <si>
    <t>T200P577063949865813704</t>
  </si>
  <si>
    <t>132******27</t>
  </si>
  <si>
    <t>*丽园</t>
  </si>
  <si>
    <t>735</t>
  </si>
  <si>
    <t>2019-11-22 16:01:45</t>
  </si>
  <si>
    <t>BO2019112275799357580205</t>
  </si>
  <si>
    <t>316487647775580</t>
  </si>
  <si>
    <t>HJCOM==3200102041==2446882405110929==715204163286916538</t>
  </si>
  <si>
    <t>旅游佣金{715204163286916538}扣款</t>
  </si>
  <si>
    <t>736</t>
  </si>
  <si>
    <t>BO2019112275557929580205</t>
  </si>
  <si>
    <t>316487499493580</t>
  </si>
  <si>
    <t>HJCAE==500000028690001031==245861141960929==715204163286916538</t>
  </si>
  <si>
    <t>代扣款（扣款用途：飞猪里程费用代扣(715204163286916538)扣款）</t>
  </si>
  <si>
    <t>737</t>
  </si>
  <si>
    <t>2019-11-22 16:01:44</t>
  </si>
  <si>
    <t>2019111422001141520513694375</t>
  </si>
  <si>
    <t>317529571658521</t>
  </si>
  <si>
    <t>T200P715204163286916538</t>
  </si>
  <si>
    <t>jin***@126.com</t>
  </si>
  <si>
    <t>*南</t>
  </si>
  <si>
    <t>花呗交易号[2019111422001141520513694375]</t>
  </si>
  <si>
    <t>738</t>
  </si>
  <si>
    <t>2019-11-22 15:25:25</t>
  </si>
  <si>
    <t>BO2019112275568406580205</t>
  </si>
  <si>
    <t>316487482187580</t>
  </si>
  <si>
    <t>HJCAE==500000028690001031==245869411200929==570793063290527819</t>
  </si>
  <si>
    <t>代扣款（扣款用途：飞猪里程费用代扣(570793063290527819)扣款）</t>
  </si>
  <si>
    <t>739</t>
  </si>
  <si>
    <t>BO2019112275632039580205</t>
  </si>
  <si>
    <t>316487393522580</t>
  </si>
  <si>
    <t>HJCOM==3200102041==2446826083520929==570793063290527819</t>
  </si>
  <si>
    <t>旅游佣金{570793063290527819}扣款</t>
  </si>
  <si>
    <t>740</t>
  </si>
  <si>
    <t>2019-11-22 15:25:24</t>
  </si>
  <si>
    <t>2019111822001185451416730435</t>
  </si>
  <si>
    <t>317084587060451</t>
  </si>
  <si>
    <t>T200P570793063290527819</t>
  </si>
  <si>
    <t>137******16</t>
  </si>
  <si>
    <t>*金华</t>
  </si>
  <si>
    <t>2019111816005867410245120101408</t>
  </si>
  <si>
    <t>741</t>
  </si>
  <si>
    <t>2019-11-22 15:00:56</t>
  </si>
  <si>
    <t>2019112210002001580530728477</t>
  </si>
  <si>
    <t>316488315588580</t>
  </si>
  <si>
    <t>19112258793884510758</t>
  </si>
  <si>
    <t>保险承保-全球玩乐险50万版[201911221100300007580899835479]</t>
  </si>
  <si>
    <t>742</t>
  </si>
  <si>
    <t>2019-11-22 14:40:32</t>
  </si>
  <si>
    <t>2019112210002001580530688510</t>
  </si>
  <si>
    <t>316487325399580</t>
  </si>
  <si>
    <t>19112259191149910732</t>
  </si>
  <si>
    <t>保险承保-全球玩乐险50万版[201911221100300007320902947969]</t>
  </si>
  <si>
    <t>743</t>
  </si>
  <si>
    <t>2019-11-22 14:36:23</t>
  </si>
  <si>
    <t>2019112210002001580530445175</t>
  </si>
  <si>
    <t>316486463417580</t>
  </si>
  <si>
    <t>19112259159297810869</t>
  </si>
  <si>
    <t>保险承保-全球玩乐险50万版[201911221100300008690902116491]</t>
  </si>
  <si>
    <t>744</t>
  </si>
  <si>
    <t>2019-11-22 14:34:10</t>
  </si>
  <si>
    <t>2019112210002001580530618479</t>
  </si>
  <si>
    <t>316487543254580</t>
  </si>
  <si>
    <t>19112259124931110635</t>
  </si>
  <si>
    <t>保险承保-全球玩乐险50万版[201911221100300006350901652351]</t>
  </si>
  <si>
    <t>745</t>
  </si>
  <si>
    <t>2019-11-22 14:32:15</t>
  </si>
  <si>
    <t>2019112210002001580530396520</t>
  </si>
  <si>
    <t>316486097277580</t>
  </si>
  <si>
    <t>19112259301661210737</t>
  </si>
  <si>
    <t>保险承保-全球玩乐险50万版[201911221100300007370903520185]</t>
  </si>
  <si>
    <t>746</t>
  </si>
  <si>
    <t>2019-11-22 14:31:04</t>
  </si>
  <si>
    <t>BO2019112275652944580205</t>
  </si>
  <si>
    <t>316486237336580</t>
  </si>
  <si>
    <t>HJCOM==3200102041==2446783730550929==578075951103984300</t>
  </si>
  <si>
    <t>旅游佣金{578075951103984300}扣款</t>
  </si>
  <si>
    <t>747</t>
  </si>
  <si>
    <t>BO2019112275535800580205</t>
  </si>
  <si>
    <t>316485960950580</t>
  </si>
  <si>
    <t>HJCAE==500000028690001031==245840155810929==578075951103984300</t>
  </si>
  <si>
    <t>代扣款（扣款用途：飞猪里程费用代扣(578075951103984300)扣款）</t>
  </si>
  <si>
    <t>748</t>
  </si>
  <si>
    <t>2019-11-22 14:31:03</t>
  </si>
  <si>
    <t>2019111222001130795719473248</t>
  </si>
  <si>
    <t>601272413481791</t>
  </si>
  <si>
    <t>T200P578075951103984300</t>
  </si>
  <si>
    <t>192***@qq.com</t>
  </si>
  <si>
    <t>*莎</t>
  </si>
  <si>
    <t>花呗交易号[2019111222001130795719473248]</t>
  </si>
  <si>
    <t>749</t>
  </si>
  <si>
    <t>2019-11-22 14:26:59</t>
  </si>
  <si>
    <t>2019112210002001580530703458</t>
  </si>
  <si>
    <t>316486646159580</t>
  </si>
  <si>
    <t>19112259087845010282</t>
  </si>
  <si>
    <t>保险承保-全球玩乐险50万版[201911221100300002820902401210]</t>
  </si>
  <si>
    <t>750</t>
  </si>
  <si>
    <t>2019-11-22 14:18:58</t>
  </si>
  <si>
    <t>2019112210002001580530404632</t>
  </si>
  <si>
    <t>316487209788580</t>
  </si>
  <si>
    <t>19112259294883010224</t>
  </si>
  <si>
    <t>保险承保-全球玩乐险50万版[201911221100300002240903588496]</t>
  </si>
  <si>
    <t>751</t>
  </si>
  <si>
    <t>2019-11-22 13:59:20</t>
  </si>
  <si>
    <t>BO2019112275570855580205</t>
  </si>
  <si>
    <t>316485655213580</t>
  </si>
  <si>
    <t>HJCOM==3200102041==2446731925160929==720014496685576254</t>
  </si>
  <si>
    <t>旅游佣金{720014496685576254}扣款</t>
  </si>
  <si>
    <t>752</t>
  </si>
  <si>
    <t>2019-11-22 13:59:19</t>
  </si>
  <si>
    <t>BO2019112275546649580205</t>
  </si>
  <si>
    <t>316486361822580</t>
  </si>
  <si>
    <t>HJCAE==500000028690001031==245802268990929==720014496685576254</t>
  </si>
  <si>
    <t>代扣款（扣款用途：飞猪里程费用代扣(720014496685576254)扣款）</t>
  </si>
  <si>
    <t>753</t>
  </si>
  <si>
    <t>2019-11-22 13:59:18</t>
  </si>
  <si>
    <t>2019111822001129001417856969</t>
  </si>
  <si>
    <t>318436286498001</t>
  </si>
  <si>
    <t>T200P720014496685576254</t>
  </si>
  <si>
    <t>188******70</t>
  </si>
  <si>
    <t>*云飞</t>
  </si>
  <si>
    <t>2019111816532737890200120302409</t>
  </si>
  <si>
    <t>754</t>
  </si>
  <si>
    <t>2019-11-22 13:55:24</t>
  </si>
  <si>
    <t>BO2019112275353857580205</t>
  </si>
  <si>
    <t>316483787533580</t>
  </si>
  <si>
    <t>HJCAE==500000028690001031==245839137780929==578065807451130421</t>
  </si>
  <si>
    <t>代扣款（扣款用途：飞猪里程费用代扣(578065807451130421)扣款）</t>
  </si>
  <si>
    <t>755</t>
  </si>
  <si>
    <t>BO2019112275514439580205</t>
  </si>
  <si>
    <t>316486460886580</t>
  </si>
  <si>
    <t>HJCOM==3200102041==2446730309630929==578065807451130421</t>
  </si>
  <si>
    <t>旅游佣金{578065807451130421}扣款</t>
  </si>
  <si>
    <t>756</t>
  </si>
  <si>
    <t>2019-11-22 13:55:23</t>
  </si>
  <si>
    <t>2019111222001122835729042002</t>
  </si>
  <si>
    <t>601605677548831</t>
  </si>
  <si>
    <t>T200P578065807451130421</t>
  </si>
  <si>
    <t>945***@qq.com</t>
  </si>
  <si>
    <t>*雨璇</t>
  </si>
  <si>
    <t>花呗交易号[2019111222001122835729042002]</t>
  </si>
  <si>
    <t>757</t>
  </si>
  <si>
    <t>2019-11-22 13:55:14</t>
  </si>
  <si>
    <t>BO2019112275442885580205</t>
  </si>
  <si>
    <t>316485047169580</t>
  </si>
  <si>
    <t>HJCOM==3200102041==2446732005480929==578054799004704915</t>
  </si>
  <si>
    <t>旅游佣金{578054799004704915}扣款</t>
  </si>
  <si>
    <t>758</t>
  </si>
  <si>
    <t>BO2019112275442883580205</t>
  </si>
  <si>
    <t>316485867381580</t>
  </si>
  <si>
    <t>HJCOM==3200102041==2446716448490929==711728704150923973</t>
  </si>
  <si>
    <t>旅游佣金{711728704150923973}扣款</t>
  </si>
  <si>
    <t>759</t>
  </si>
  <si>
    <t>BO2019112275531830580205</t>
  </si>
  <si>
    <t>316484775078580</t>
  </si>
  <si>
    <t>HJCAE==500000028690001031==245807661450929==578054799004704915</t>
  </si>
  <si>
    <t>代扣款（扣款用途：飞猪里程费用代扣(578054799004704915)扣款）</t>
  </si>
  <si>
    <t>760</t>
  </si>
  <si>
    <t>BO2019112275511465580205</t>
  </si>
  <si>
    <t>316485176531580</t>
  </si>
  <si>
    <t>HJCAE==500000028690001031==245787485360929==711728704150923973</t>
  </si>
  <si>
    <t>代扣款（扣款用途：飞猪里程费用代扣(711728704150923973)扣款）</t>
  </si>
  <si>
    <t>761</t>
  </si>
  <si>
    <t>BO2019112275503027580205</t>
  </si>
  <si>
    <t>316485047165580</t>
  </si>
  <si>
    <t>HJCOM==3200102041==2446723929410929==577954446737502619</t>
  </si>
  <si>
    <t>旅游佣金{577954446737502619}扣款</t>
  </si>
  <si>
    <t>762</t>
  </si>
  <si>
    <t>2019-11-22 13:55:13</t>
  </si>
  <si>
    <t>2019111222001193685720978480</t>
  </si>
  <si>
    <t>600838197330681</t>
  </si>
  <si>
    <t>T200P578054799004704915</t>
  </si>
  <si>
    <t>133******90</t>
  </si>
  <si>
    <t>*春娇</t>
  </si>
  <si>
    <t>763</t>
  </si>
  <si>
    <t>BO2019112275474784580205</t>
  </si>
  <si>
    <t>316486818590580</t>
  </si>
  <si>
    <t>HJCAE==500000028690001031==245838540510929==577954446737502619</t>
  </si>
  <si>
    <t>代扣款（扣款用途：飞猪里程费用代扣(577954446737502619)扣款）</t>
  </si>
  <si>
    <t>764</t>
  </si>
  <si>
    <t>2019111222001191101415323376</t>
  </si>
  <si>
    <t>317941594210101</t>
  </si>
  <si>
    <t>T200P711728704150923973</t>
  </si>
  <si>
    <t>182******95</t>
  </si>
  <si>
    <t>*四四</t>
  </si>
  <si>
    <t>765</t>
  </si>
  <si>
    <t>2019-11-22 13:55:12</t>
  </si>
  <si>
    <t>2019111222001155995726928532</t>
  </si>
  <si>
    <t>601457282115991</t>
  </si>
  <si>
    <t>T200P577954446737502619</t>
  </si>
  <si>
    <t>152******42</t>
  </si>
  <si>
    <t>*锑</t>
  </si>
  <si>
    <t>766</t>
  </si>
  <si>
    <t>2019-11-22 13:53:53</t>
  </si>
  <si>
    <t>BO2019112275582053580205</t>
  </si>
  <si>
    <t>316484992648580</t>
  </si>
  <si>
    <t>HJCOM==3200102041==2446705583540929==686837923110413358</t>
  </si>
  <si>
    <t>旅游佣金{686837923110413358}扣款</t>
  </si>
  <si>
    <t>767</t>
  </si>
  <si>
    <t>2019-11-22 13:46:12</t>
  </si>
  <si>
    <t>BO2019112275505878580205</t>
  </si>
  <si>
    <t>316485986123580</t>
  </si>
  <si>
    <t>HJCOM==3200102041==2446691697490929==717410306766353401</t>
  </si>
  <si>
    <t>旅游佣金{717410306766353401}扣款</t>
  </si>
  <si>
    <t>768</t>
  </si>
  <si>
    <t>2019-11-22 13:46:11</t>
  </si>
  <si>
    <t>BO2019112275292863580205</t>
  </si>
  <si>
    <t>316485398367580</t>
  </si>
  <si>
    <t>HJCAE==500000028690001031==245816249260929==717410306766353401</t>
  </si>
  <si>
    <t>代扣款（扣款用途：飞猪里程费用代扣(717410306766353401)扣款）</t>
  </si>
  <si>
    <t>769</t>
  </si>
  <si>
    <t>2019-11-22 13:46:10</t>
  </si>
  <si>
    <t>2019111622001184625710359487</t>
  </si>
  <si>
    <t>601210155984621</t>
  </si>
  <si>
    <t>T200P717410306766353401</t>
  </si>
  <si>
    <t>133******76</t>
  </si>
  <si>
    <t>花呗交易号[2019111622001184625710359487]</t>
  </si>
  <si>
    <t>770</t>
  </si>
  <si>
    <t>2019-11-22 12:57:45</t>
  </si>
  <si>
    <t>BO2019112275366834580205</t>
  </si>
  <si>
    <t>316486171727580</t>
  </si>
  <si>
    <t>HJCOM==3200102041==2446650623920929==578347213343643909</t>
  </si>
  <si>
    <t>旅游佣金{578347213343643909}扣款</t>
  </si>
  <si>
    <t>771</t>
  </si>
  <si>
    <t>BO2019112275252719580205</t>
  </si>
  <si>
    <t>316485003993580</t>
  </si>
  <si>
    <t>HJCAE==500000028690001031==245792946860929==578347213343643909</t>
  </si>
  <si>
    <t>代扣款（扣款用途：飞猪里程费用代扣(578347213343643909)扣款）</t>
  </si>
  <si>
    <t>772</t>
  </si>
  <si>
    <t>2019-11-22 12:57:44</t>
  </si>
  <si>
    <t>2019111422001142690596948172</t>
  </si>
  <si>
    <t>317285926808691</t>
  </si>
  <si>
    <t>T200P578347213343643909</t>
  </si>
  <si>
    <t>189******93</t>
  </si>
  <si>
    <t>*元超</t>
  </si>
  <si>
    <t>花呗交易号[2019111422001142690596948172]</t>
  </si>
  <si>
    <t>773</t>
  </si>
  <si>
    <t>2019-11-22 12:54:07</t>
  </si>
  <si>
    <t>BO2019112275499615580205</t>
  </si>
  <si>
    <t>316483387683580</t>
  </si>
  <si>
    <t>HJCOM==3200102041==2446633394290929==713707362405690474</t>
  </si>
  <si>
    <t>旅游佣金{713707362405690474}扣款</t>
  </si>
  <si>
    <t>774</t>
  </si>
  <si>
    <t>2019-11-22 12:54:06</t>
  </si>
  <si>
    <t>BO2019112275466539580205</t>
  </si>
  <si>
    <t>316486205659580</t>
  </si>
  <si>
    <t>HJCAE==500000028690001031==245803031600929==713707362405690474</t>
  </si>
  <si>
    <t>代扣款（扣款用途：飞猪里程费用代扣(713707362405690474)扣款）</t>
  </si>
  <si>
    <t>775</t>
  </si>
  <si>
    <t>2019-11-22 12:54:05</t>
  </si>
  <si>
    <t>2019111322001166975728823853</t>
  </si>
  <si>
    <t>601426324535971</t>
  </si>
  <si>
    <t>T200P713707362405690474</t>
  </si>
  <si>
    <t>674***@qq.com</t>
  </si>
  <si>
    <t>*海丽</t>
  </si>
  <si>
    <t>花呗交易号[2019111322001166975728823853]</t>
  </si>
  <si>
    <t>776</t>
  </si>
  <si>
    <t>2019-11-22 12:50:27</t>
  </si>
  <si>
    <t>BO2019112275492178580205</t>
  </si>
  <si>
    <t>316484822121580</t>
  </si>
  <si>
    <t>HJCOM==3200102041==2446642124340929==702382496050321375</t>
  </si>
  <si>
    <t>旅游佣金{702382496050321375}扣款</t>
  </si>
  <si>
    <t>777</t>
  </si>
  <si>
    <t>BO2019112275260306580205</t>
  </si>
  <si>
    <t>316485348453580</t>
  </si>
  <si>
    <t>HJCAE==500000028690001031==245829507520929==702382496050321375</t>
  </si>
  <si>
    <t>代扣款（扣款用途：飞猪里程费用代扣(702382496050321375)扣款）</t>
  </si>
  <si>
    <t>778</t>
  </si>
  <si>
    <t>2019-11-22 12:50:26</t>
  </si>
  <si>
    <t>2019111122001163945725140766</t>
  </si>
  <si>
    <t>601321161737941</t>
  </si>
  <si>
    <t>T200P702382496050321375</t>
  </si>
  <si>
    <t>fu_***@hotmail.com</t>
  </si>
  <si>
    <t>*爱莉</t>
  </si>
  <si>
    <t>花呗交易号[2019111122001163945725140766]</t>
  </si>
  <si>
    <t>779</t>
  </si>
  <si>
    <t>2019-11-22 12:23:51</t>
  </si>
  <si>
    <t>BO2019112275336485580205</t>
  </si>
  <si>
    <t>316485629625580</t>
  </si>
  <si>
    <t>HJCAE==500000028690001031==245779385480929==717962145797836045</t>
  </si>
  <si>
    <t>代扣款（扣款用途：飞猪里程费用代扣(717962145797836045)扣款）</t>
  </si>
  <si>
    <t>780</t>
  </si>
  <si>
    <t>BO2019112275469585580205</t>
  </si>
  <si>
    <t>316485392423580</t>
  </si>
  <si>
    <t>HJCOM==3200102041==2446612452910929==717962145797836045</t>
  </si>
  <si>
    <t>旅游佣金{717962145797836045}扣款</t>
  </si>
  <si>
    <t>781</t>
  </si>
  <si>
    <t>2019-11-22 12:23:50</t>
  </si>
  <si>
    <t>2019111622001145135731706308</t>
  </si>
  <si>
    <t>601446543084131</t>
  </si>
  <si>
    <t>T200P717962145797836045</t>
  </si>
  <si>
    <t>182******78</t>
  </si>
  <si>
    <t>782</t>
  </si>
  <si>
    <t>2019-11-22 12:22:32</t>
  </si>
  <si>
    <t>BO2019112275352255580205</t>
  </si>
  <si>
    <t>316484874022580</t>
  </si>
  <si>
    <t>HJCAE==3200050031==245814203380929==719285314405871399</t>
  </si>
  <si>
    <t>代扣款（扣款用途：719285314405871399酒店扣佣）</t>
  </si>
  <si>
    <t>783</t>
  </si>
  <si>
    <t>2019-11-22 12:22:31</t>
  </si>
  <si>
    <t>BO2019112275326561580205</t>
  </si>
  <si>
    <t>316484784364580</t>
  </si>
  <si>
    <t>HJCAE==500000028690001031==245775587850929==719285314405871399</t>
  </si>
  <si>
    <t>代扣款（扣款用途：飞猪里程费用代扣(719285314405871399)扣款）</t>
  </si>
  <si>
    <t>784</t>
  </si>
  <si>
    <t>2019-11-22 12:22:30</t>
  </si>
  <si>
    <t>2019111722001181215735738660</t>
  </si>
  <si>
    <t>601582701783211</t>
  </si>
  <si>
    <t>T710P719285314405871399</t>
  </si>
  <si>
    <t>liz***@gmail.com</t>
  </si>
  <si>
    <t>*振</t>
  </si>
  <si>
    <t>2019111703493563480221830202506</t>
  </si>
  <si>
    <t>澳门富华酒店标准三人房</t>
  </si>
  <si>
    <t>785</t>
  </si>
  <si>
    <t>2019-11-22 11:53:45</t>
  </si>
  <si>
    <t>BO2019112275316251580205</t>
  </si>
  <si>
    <t>316484725699580</t>
  </si>
  <si>
    <t>HJCAE==3200050031==245758089650929==566201319591860988</t>
  </si>
  <si>
    <t>代扣款（扣款用途：566201319591860988酒店扣佣）</t>
  </si>
  <si>
    <t>786</t>
  </si>
  <si>
    <t>2019-11-22 11:53:44</t>
  </si>
  <si>
    <t>BO2019112275195541580205</t>
  </si>
  <si>
    <t>316482970323580</t>
  </si>
  <si>
    <t>HJCAE==500000028690001031==245801200350929==566201319591860988</t>
  </si>
  <si>
    <t>代扣款（扣款用途：飞猪里程费用代扣(566201319591860988)扣款）</t>
  </si>
  <si>
    <t>787</t>
  </si>
  <si>
    <t>2019-11-22 11:53:43</t>
  </si>
  <si>
    <t>2019110522001186995718655738</t>
  </si>
  <si>
    <t>601455968489991</t>
  </si>
  <si>
    <t>T710P566201319591860988</t>
  </si>
  <si>
    <t>lia***@msn.com</t>
  </si>
  <si>
    <t>*斌</t>
  </si>
  <si>
    <t>2019110502825810980299520202108</t>
  </si>
  <si>
    <t>788</t>
  </si>
  <si>
    <t>2019-11-22 10:53:14</t>
  </si>
  <si>
    <t>BO2019112275363104580205</t>
  </si>
  <si>
    <t>316483949587580</t>
  </si>
  <si>
    <t>HJCAE==3200050031==245772340980929==669026305861656618</t>
  </si>
  <si>
    <t>代扣款（扣款用途：669026305861656618酒店扣佣）</t>
  </si>
  <si>
    <t>789</t>
  </si>
  <si>
    <t>BO2019112275419648580205</t>
  </si>
  <si>
    <t>316483878290580</t>
  </si>
  <si>
    <t>HJCAE==500000028690001031==245764245950929==669026305861656618</t>
  </si>
  <si>
    <t>代扣款（扣款用途：飞猪里程费用代扣(669026305861656618)扣款）</t>
  </si>
  <si>
    <t>790</t>
  </si>
  <si>
    <t>2019-11-22 10:53:13</t>
  </si>
  <si>
    <t>2019101722001174701402096459</t>
  </si>
  <si>
    <t>317343310286701</t>
  </si>
  <si>
    <t>T710P669026305861656618</t>
  </si>
  <si>
    <t>189******20</t>
  </si>
  <si>
    <t>*之胡</t>
  </si>
  <si>
    <t>苏梅岛W酒店特大床别墅带私人游泳池（Ocean View Escape）</t>
  </si>
  <si>
    <t>791</t>
  </si>
  <si>
    <t>2019-11-22 10:33:56</t>
  </si>
  <si>
    <t>BO2019112275390215580205</t>
  </si>
  <si>
    <t>316483178158580</t>
  </si>
  <si>
    <t>HJCOM==3200102041==2446461407570929==711771842839642943</t>
  </si>
  <si>
    <t>旅游佣金{711771842839642943}扣款</t>
  </si>
  <si>
    <t>792</t>
  </si>
  <si>
    <t>BO2019112275230008580205</t>
  </si>
  <si>
    <t>316481357250580</t>
  </si>
  <si>
    <t>HJCAE==500000028690001031==245726570300929==711771842839642943</t>
  </si>
  <si>
    <t>代扣款（扣款用途：飞猪里程费用代扣(711771842839642943)扣款）</t>
  </si>
  <si>
    <t>793</t>
  </si>
  <si>
    <t>2019-11-22 10:33:55</t>
  </si>
  <si>
    <t>2019111222001133165727601879</t>
  </si>
  <si>
    <t>600907341035161</t>
  </si>
  <si>
    <t>T200P711771842839642943</t>
  </si>
  <si>
    <t>yux***@21cn.com</t>
  </si>
  <si>
    <t>*佩华</t>
  </si>
  <si>
    <t>花呗交易号[2019111222001133165727601879]</t>
  </si>
  <si>
    <t>794</t>
  </si>
  <si>
    <t>2019-11-22 10:33:44</t>
  </si>
  <si>
    <t>BO2019112275218840580205</t>
  </si>
  <si>
    <t>316483493293580</t>
  </si>
  <si>
    <t>HJCOM==3200102041==2446447656910929==569522148397565896</t>
  </si>
  <si>
    <t>旅游佣金{569522148397565896}扣款</t>
  </si>
  <si>
    <t>795</t>
  </si>
  <si>
    <t>2019-11-22 10:33:43</t>
  </si>
  <si>
    <t>BO2019112275129837580205</t>
  </si>
  <si>
    <t>316481634689580</t>
  </si>
  <si>
    <t>HJCAE==500000028690001031==245749446530929==569522148397565896</t>
  </si>
  <si>
    <t>代扣款（扣款用途：飞猪里程费用代扣(569522148397565896)扣款）</t>
  </si>
  <si>
    <t>796</t>
  </si>
  <si>
    <t>2019-11-22 10:33:42</t>
  </si>
  <si>
    <t>2019111222001198765719168412</t>
  </si>
  <si>
    <t>600774673689761</t>
  </si>
  <si>
    <t>T200P569522148397565896</t>
  </si>
  <si>
    <t>155******92</t>
  </si>
  <si>
    <t>*会香</t>
  </si>
  <si>
    <t>花呗交易号[2019111222001198765719168412]</t>
  </si>
  <si>
    <t>797</t>
  </si>
  <si>
    <t>2019-11-22 10:15:13</t>
  </si>
  <si>
    <t>BO2019112275096570580205</t>
  </si>
  <si>
    <t>316482667862580</t>
  </si>
  <si>
    <t>HJCOM==3200102041==2446433332620929==711167491999064656</t>
  </si>
  <si>
    <t>旅游佣金{711167491999064656}扣款</t>
  </si>
  <si>
    <t>798</t>
  </si>
  <si>
    <t>BO2019112275218725580205</t>
  </si>
  <si>
    <t>316481486296580</t>
  </si>
  <si>
    <t>HJCAE==500000028690001031==245763323610929==711167491999064656</t>
  </si>
  <si>
    <t>代扣款（扣款用途：飞猪里程费用代扣(711167491999064656)扣款）</t>
  </si>
  <si>
    <t>799</t>
  </si>
  <si>
    <t>2019-11-22 10:15:12</t>
  </si>
  <si>
    <t>2019111122001179875727490364</t>
  </si>
  <si>
    <t>601457241093871</t>
  </si>
  <si>
    <t>T200P711167491999064656</t>
  </si>
  <si>
    <t>isa***@163.com</t>
  </si>
  <si>
    <t>*剑云</t>
  </si>
  <si>
    <t>1111902176338764</t>
  </si>
  <si>
    <t>800</t>
  </si>
  <si>
    <t>2019-11-22 10:13:45</t>
  </si>
  <si>
    <t>BO2019112275322911580205</t>
  </si>
  <si>
    <t>316482234457580</t>
  </si>
  <si>
    <t>HJCAE==500000028690001031==245761822570929==684767522499237712</t>
  </si>
  <si>
    <t>代扣款（扣款用途：飞猪里程费用代扣(684767522499237712)扣款）</t>
  </si>
  <si>
    <t>801</t>
  </si>
  <si>
    <t>BO2019112275071710580205</t>
  </si>
  <si>
    <t>316481261360580</t>
  </si>
  <si>
    <t>HJCOM==3200102041==2446420596460929==684767522499237712</t>
  </si>
  <si>
    <t>旅游佣金{684767522499237712}扣款</t>
  </si>
  <si>
    <t>802</t>
  </si>
  <si>
    <t>2019-11-22 10:13:44</t>
  </si>
  <si>
    <t>2019102822001106185710248126</t>
  </si>
  <si>
    <t>601226372308181</t>
  </si>
  <si>
    <t>T200P684767522499237712</t>
  </si>
  <si>
    <t>166******03</t>
  </si>
  <si>
    <t>*健廷</t>
  </si>
  <si>
    <t>803</t>
  </si>
  <si>
    <t>2019-11-22 10:13:34</t>
  </si>
  <si>
    <t>BO2019112275370301580205</t>
  </si>
  <si>
    <t>316482975232580</t>
  </si>
  <si>
    <t>HJCAE==500000028690001031==245775913900929==557832357428073391</t>
  </si>
  <si>
    <t>代扣款（扣款用途：飞猪里程费用代扣(557832357428073391)扣款）</t>
  </si>
  <si>
    <t>804</t>
  </si>
  <si>
    <t>BO2019112275334715580205</t>
  </si>
  <si>
    <t>316482082755580</t>
  </si>
  <si>
    <t>HJCOM==3200102041==2446423368180929==557832357428073391</t>
  </si>
  <si>
    <t>旅游佣金{557832357428073391}扣款</t>
  </si>
  <si>
    <t>805</t>
  </si>
  <si>
    <t>2019-11-22 10:13:33</t>
  </si>
  <si>
    <t>2019092622001154730536065104</t>
  </si>
  <si>
    <t>316746463283731</t>
  </si>
  <si>
    <t>T200P557832357428073391</t>
  </si>
  <si>
    <t>155******63</t>
  </si>
  <si>
    <t>*昕</t>
  </si>
  <si>
    <t>806</t>
  </si>
  <si>
    <t>2019-11-22 10:13:25</t>
  </si>
  <si>
    <t>BO2019112275338603580205</t>
  </si>
  <si>
    <t>316483153530580</t>
  </si>
  <si>
    <t>HJCOM==3200102041==2446419199730929==626413952654280529</t>
  </si>
  <si>
    <t>旅游佣金{626413952654280529}扣款</t>
  </si>
  <si>
    <t>807</t>
  </si>
  <si>
    <t>2019-11-22 10:13:24</t>
  </si>
  <si>
    <t>BO2019112275146269580205</t>
  </si>
  <si>
    <t>316482576404580</t>
  </si>
  <si>
    <t>HJCAE==500000028690001031==245742235770929==626413952654280529</t>
  </si>
  <si>
    <t>代扣款（扣款用途：飞猪里程费用代扣(626413952654280529)扣款）</t>
  </si>
  <si>
    <t>808</t>
  </si>
  <si>
    <t>2019-11-22 10:13:23</t>
  </si>
  <si>
    <t>2019091722001151570587681288</t>
  </si>
  <si>
    <t>316260714436571</t>
  </si>
  <si>
    <t>T200P626413952654280529</t>
  </si>
  <si>
    <t>car***@21cn.com</t>
  </si>
  <si>
    <t>*其汇</t>
  </si>
  <si>
    <t>花呗交易号[2019091722001151570587681288]</t>
  </si>
  <si>
    <t>809</t>
  </si>
  <si>
    <t>2019-11-22 10:13:15</t>
  </si>
  <si>
    <t>BO2019112275180676580205</t>
  </si>
  <si>
    <t>316483484244580</t>
  </si>
  <si>
    <t>HJCOM==3200102041==2446419499540929==559560290862594860</t>
  </si>
  <si>
    <t>旅游佣金{559560290862594860}扣款</t>
  </si>
  <si>
    <t>810</t>
  </si>
  <si>
    <t>2019-11-22 10:13:14</t>
  </si>
  <si>
    <t>BO2019112275188736580205</t>
  </si>
  <si>
    <t>316482787081580</t>
  </si>
  <si>
    <t>HJCAE==500000028690001031==245770118170929==559560290862594860</t>
  </si>
  <si>
    <t>代扣款（扣款用途：飞猪里程费用代扣(559560290862594860)扣款）</t>
  </si>
  <si>
    <t>811</t>
  </si>
  <si>
    <t>2019-11-22 10:13:13</t>
  </si>
  <si>
    <t>2019073022001109410551285632</t>
  </si>
  <si>
    <t>316206130157411</t>
  </si>
  <si>
    <t>T200P559560290862594860</t>
  </si>
  <si>
    <t>410***@qq.com</t>
  </si>
  <si>
    <t>*申彪</t>
  </si>
  <si>
    <t>2019073009845498960241300202601</t>
  </si>
  <si>
    <t>812</t>
  </si>
  <si>
    <t>2019-11-22 10:12:56</t>
  </si>
  <si>
    <t>BO2019112275161213580205</t>
  </si>
  <si>
    <t>316483575593580</t>
  </si>
  <si>
    <t>HJCOM==3200102041==2446420690700929==557498656473277839</t>
  </si>
  <si>
    <t>旅游佣金{557498656473277839}扣款</t>
  </si>
  <si>
    <t>813</t>
  </si>
  <si>
    <t>2019-11-22 10:12:55</t>
  </si>
  <si>
    <t>BO2019112275291637580205</t>
  </si>
  <si>
    <t>316481162227580</t>
  </si>
  <si>
    <t>HJCAE==500000028690001031==245744434150929==557498656473277839</t>
  </si>
  <si>
    <t>代扣款（扣款用途：飞猪里程费用代扣(557498656473277839)扣款）</t>
  </si>
  <si>
    <t>814</t>
  </si>
  <si>
    <t>2019-11-22 10:12:53</t>
  </si>
  <si>
    <t>2019072922001184630531231307</t>
  </si>
  <si>
    <t>317905310038631</t>
  </si>
  <si>
    <t>T200P557498656473277839</t>
  </si>
  <si>
    <t>189***@189.cn</t>
  </si>
  <si>
    <t>*海亮</t>
  </si>
  <si>
    <t>花呗交易号[2019072922001184630531231307]</t>
  </si>
  <si>
    <t>815</t>
  </si>
  <si>
    <t>2019-11-22 10:11:03</t>
  </si>
  <si>
    <t>BO2019112275263072580205</t>
  </si>
  <si>
    <t>316480979005580</t>
  </si>
  <si>
    <t>HJCOM==3200102041==2446430224550929==572651820917595312</t>
  </si>
  <si>
    <t>旅游佣金{572651820917595312}扣款</t>
  </si>
  <si>
    <t>816</t>
  </si>
  <si>
    <t>BO2019112275054304580205</t>
  </si>
  <si>
    <t>316482270204580</t>
  </si>
  <si>
    <t>HJCAE==500000028690001031==245741939390929==572651820917595312</t>
  </si>
  <si>
    <t>代扣款（扣款用途：飞猪里程费用代扣(572651820917595312)扣款）</t>
  </si>
  <si>
    <t>817</t>
  </si>
  <si>
    <t>2019-11-22 10:11:02</t>
  </si>
  <si>
    <t>2019110722001147815725790260</t>
  </si>
  <si>
    <t>601651938235811</t>
  </si>
  <si>
    <t>T200P572651820917595312</t>
  </si>
  <si>
    <t>153******19</t>
  </si>
  <si>
    <t>*佳旗</t>
  </si>
  <si>
    <t>818</t>
  </si>
  <si>
    <t>2019-11-22 10:10:55</t>
  </si>
  <si>
    <t>BO2019112275355652580205</t>
  </si>
  <si>
    <t>316481938203580</t>
  </si>
  <si>
    <t>HJCOM==3200102041==2446423354220929==697632257283618535</t>
  </si>
  <si>
    <t>旅游佣金{697632257283618535}扣款</t>
  </si>
  <si>
    <t>819</t>
  </si>
  <si>
    <t>2019-11-22 10:10:54</t>
  </si>
  <si>
    <t>BO2019112275117980580205</t>
  </si>
  <si>
    <t>316483243604580</t>
  </si>
  <si>
    <t>HJCAE==500000028690001031==245729154710929==697632257283618535</t>
  </si>
  <si>
    <t>代扣款（扣款用途：飞猪里程费用代扣(697632257283618535)扣款）</t>
  </si>
  <si>
    <t>820</t>
  </si>
  <si>
    <t>2019-11-22 10:10:53</t>
  </si>
  <si>
    <t>2019110622001177151411878685</t>
  </si>
  <si>
    <t>317210903703151</t>
  </si>
  <si>
    <t>T200P697632257283618535</t>
  </si>
  <si>
    <t>bin***@21cn.com</t>
  </si>
  <si>
    <t>*彬</t>
  </si>
  <si>
    <t>花呗交易号[2019110622001177151411878685]</t>
  </si>
  <si>
    <t>821</t>
  </si>
  <si>
    <t>2019-11-22 10:10:34</t>
  </si>
  <si>
    <t>BO2019112275200163580205</t>
  </si>
  <si>
    <t>316482747422580</t>
  </si>
  <si>
    <t>HJCAE==500000028690001031==245746631690929==697718275409618535</t>
  </si>
  <si>
    <t>代扣款（扣款用途：飞猪里程费用代扣(697718275409618535)扣款）</t>
  </si>
  <si>
    <t>822</t>
  </si>
  <si>
    <t>BO2019112275273628580205</t>
  </si>
  <si>
    <t>316482490008580</t>
  </si>
  <si>
    <t>HJCOM==3200102041==2446421762920929==697718275409618535</t>
  </si>
  <si>
    <t>旅游佣金{697718275409618535}扣款</t>
  </si>
  <si>
    <t>823</t>
  </si>
  <si>
    <t>2019-11-22 10:10:33</t>
  </si>
  <si>
    <t>2019110622001177151412054150</t>
  </si>
  <si>
    <t>317210597009151</t>
  </si>
  <si>
    <t>T200P697718275409618535</t>
  </si>
  <si>
    <t>花呗交易号[2019110622001177151412054150]</t>
  </si>
  <si>
    <t>824</t>
  </si>
  <si>
    <t>2019-11-22 10:10:26</t>
  </si>
  <si>
    <t>BO2019112275297063580205</t>
  </si>
  <si>
    <t>316483252528580</t>
  </si>
  <si>
    <t>HJCAE==500000028690001031==245753125760929==696593441258013828</t>
  </si>
  <si>
    <t>代扣款（扣款用途：飞猪里程费用代扣(696593441258013828)扣款）</t>
  </si>
  <si>
    <t>825</t>
  </si>
  <si>
    <t>BO2019112275365785580205</t>
  </si>
  <si>
    <t>316480860540580</t>
  </si>
  <si>
    <t>HJCOM==3200102041==2446434502210929==696593441258013828</t>
  </si>
  <si>
    <t>旅游佣金{696593441258013828}扣款</t>
  </si>
  <si>
    <t>826</t>
  </si>
  <si>
    <t>2019-11-22 10:10:25</t>
  </si>
  <si>
    <t>2019110522001114951410340439</t>
  </si>
  <si>
    <t>318784570108951</t>
  </si>
  <si>
    <t>T200P696593441258013828</t>
  </si>
  <si>
    <t>132******15</t>
  </si>
  <si>
    <t>花呗交易号[2019110522001114951410340439]</t>
  </si>
  <si>
    <t>827</t>
  </si>
  <si>
    <t>2019-11-22 10:07:55</t>
  </si>
  <si>
    <t>BO2019112275123727580205</t>
  </si>
  <si>
    <t>316482410197580</t>
  </si>
  <si>
    <t>HJCOM==3200102041==2446428120660929==691743648804068745</t>
  </si>
  <si>
    <t>旅游佣金{691743648804068745}扣款</t>
  </si>
  <si>
    <t>828</t>
  </si>
  <si>
    <t>BO2019112275378667580205</t>
  </si>
  <si>
    <t>316482518375580</t>
  </si>
  <si>
    <t>HJCAE==500000028690001031==245775910580929==691743648804068745</t>
  </si>
  <si>
    <t>代扣款（扣款用途：飞猪里程费用代扣(691743648804068745)扣款）</t>
  </si>
  <si>
    <t>829</t>
  </si>
  <si>
    <t>2019-11-22 10:07:54</t>
  </si>
  <si>
    <t>2019110222001194525709040610</t>
  </si>
  <si>
    <t>600830327495521</t>
  </si>
  <si>
    <t>T200P691743648804068745</t>
  </si>
  <si>
    <t>*国生</t>
  </si>
  <si>
    <t>2019110202243461240252710202108</t>
  </si>
  <si>
    <t>830</t>
  </si>
  <si>
    <t>2019-11-22 10:07:46</t>
  </si>
  <si>
    <t>BO2019112275235561580205</t>
  </si>
  <si>
    <t>316481976052580</t>
  </si>
  <si>
    <t>HJCOM==3200102041==2446416984410929==693961344770207059</t>
  </si>
  <si>
    <t>旅游佣金{693961344770207059}扣款</t>
  </si>
  <si>
    <t>831</t>
  </si>
  <si>
    <t>2019-11-22 10:07:45</t>
  </si>
  <si>
    <t>BO2019112275264894580205</t>
  </si>
  <si>
    <t>316482726589580</t>
  </si>
  <si>
    <t>HJCAE==500000028690001031==245749430770929==693961344770207059</t>
  </si>
  <si>
    <t>代扣款（扣款用途：飞猪里程费用代扣(693961344770207059)扣款）</t>
  </si>
  <si>
    <t>832</t>
  </si>
  <si>
    <t>2019-11-22 10:07:44</t>
  </si>
  <si>
    <t>2019110322001111345717055155</t>
  </si>
  <si>
    <t>601204790663341</t>
  </si>
  <si>
    <t>T200P693961344770207059</t>
  </si>
  <si>
    <t>142***@qq.com</t>
  </si>
  <si>
    <t>花呗交易号[2019110322001111345717055155]</t>
  </si>
  <si>
    <t>833</t>
  </si>
  <si>
    <t>2019-11-22 10:06:23</t>
  </si>
  <si>
    <t>BO2019112275341565580205</t>
  </si>
  <si>
    <t>316483079733580</t>
  </si>
  <si>
    <t>HJCAE==500000028690001031==245741734840929==698626434717581751</t>
  </si>
  <si>
    <t>代扣款（扣款用途：飞猪里程费用代扣(698626434717581751)扣款）</t>
  </si>
  <si>
    <t>834</t>
  </si>
  <si>
    <t>BO2019112275136720580205</t>
  </si>
  <si>
    <t>316482343138580</t>
  </si>
  <si>
    <t>HJCOM==3200102041==2446427912550929==698626434717581751</t>
  </si>
  <si>
    <t>旅游佣金{698626434717581751}扣款</t>
  </si>
  <si>
    <t>835</t>
  </si>
  <si>
    <t>2019110722001130245720037431</t>
  </si>
  <si>
    <t>600962745513241</t>
  </si>
  <si>
    <t>T200P698626434717581751</t>
  </si>
  <si>
    <t>177******86</t>
  </si>
  <si>
    <t>*晓童</t>
  </si>
  <si>
    <t>836</t>
  </si>
  <si>
    <t>2019-11-22 10:06:10</t>
  </si>
  <si>
    <t>BO2019112275378657580205</t>
  </si>
  <si>
    <t>316483375954580</t>
  </si>
  <si>
    <t>HJCAE==3200050031==245768115220929==578688751378330300</t>
  </si>
  <si>
    <t>代扣款（扣款用途：578688751378330300酒店扣佣）</t>
  </si>
  <si>
    <t>837</t>
  </si>
  <si>
    <t>2019-11-22 10:06:09</t>
  </si>
  <si>
    <t>BO2019112275200134580205</t>
  </si>
  <si>
    <t>316482984683580</t>
  </si>
  <si>
    <t>HJCAE==500000028690001031==245750626900929==578688751378330300</t>
  </si>
  <si>
    <t>代扣款（扣款用途：飞猪里程费用代扣(578688751378330300)扣款）</t>
  </si>
  <si>
    <t>838</t>
  </si>
  <si>
    <t>2019-11-22 10:06:08</t>
  </si>
  <si>
    <t>2019111522001186780576346273</t>
  </si>
  <si>
    <t>318204612612781</t>
  </si>
  <si>
    <t>T710P578688751378330300</t>
  </si>
  <si>
    <t>943***@qq.com</t>
  </si>
  <si>
    <t>*智璐</t>
  </si>
  <si>
    <t>普吉岛艾美海滩度假酒店豪华园景房（中宾）</t>
  </si>
  <si>
    <t>花呗交易号[2019111522001186780576346273]</t>
  </si>
  <si>
    <t>839</t>
  </si>
  <si>
    <t>2019-11-22 10:06:04</t>
  </si>
  <si>
    <t>BO2019112275291584580205</t>
  </si>
  <si>
    <t>316483719613580</t>
  </si>
  <si>
    <t>HJCAE==500000028690001031==245765715990929==566730151948293999</t>
  </si>
  <si>
    <t>代扣款（扣款用途：飞猪里程费用代扣(566730151948293999)扣款）</t>
  </si>
  <si>
    <t>840</t>
  </si>
  <si>
    <t>2019-11-22 10:06:03</t>
  </si>
  <si>
    <t>BO2019112275279646580205</t>
  </si>
  <si>
    <t>316483291610580</t>
  </si>
  <si>
    <t>HJCOM==3200102041==2446417968080929==566730151948293999</t>
  </si>
  <si>
    <t>旅游佣金{566730151948293999}扣款</t>
  </si>
  <si>
    <t>841</t>
  </si>
  <si>
    <t>2019110722001154675715554271</t>
  </si>
  <si>
    <t>601320629957671</t>
  </si>
  <si>
    <t>T200P566730151948293999</t>
  </si>
  <si>
    <t>huy***@qq.com</t>
  </si>
  <si>
    <t>花呗交易号[2019110722001154675715554271]</t>
  </si>
  <si>
    <t>842</t>
  </si>
  <si>
    <t>2019-11-22 10:05:55</t>
  </si>
  <si>
    <t>BO2019112275060585580205</t>
  </si>
  <si>
    <t>316481031393580</t>
  </si>
  <si>
    <t>HJCOM==3200102041==2446426216990929==699512035848812549</t>
  </si>
  <si>
    <t>旅游佣金{699512035848812549}扣款</t>
  </si>
  <si>
    <t>843</t>
  </si>
  <si>
    <t>BO2019112275365754580205</t>
  </si>
  <si>
    <t>316483537562580</t>
  </si>
  <si>
    <t>HJCAE==500000028690001031==245736136540929==699512035848812549</t>
  </si>
  <si>
    <t>代扣款（扣款用途：飞猪里程费用代扣(699512035848812549)扣款）</t>
  </si>
  <si>
    <t>844</t>
  </si>
  <si>
    <t>2019-11-22 10:05:54</t>
  </si>
  <si>
    <t>2019110822001132751411601556</t>
  </si>
  <si>
    <t>317162988534751</t>
  </si>
  <si>
    <t>T200P699512035848812549</t>
  </si>
  <si>
    <t>136******27</t>
  </si>
  <si>
    <t>2019110815350789840275410112302</t>
  </si>
  <si>
    <t>845</t>
  </si>
  <si>
    <t>2019-11-22 10:05:34</t>
  </si>
  <si>
    <t>BO2019112275165074580205</t>
  </si>
  <si>
    <t>316483528974580</t>
  </si>
  <si>
    <t>HJCOM==3200102041==2446418857400929==699639491244246073</t>
  </si>
  <si>
    <t>旅游佣金{699639491244246073}扣款</t>
  </si>
  <si>
    <t>846</t>
  </si>
  <si>
    <t>BO2019112275303787580205</t>
  </si>
  <si>
    <t>316483303679580</t>
  </si>
  <si>
    <t>HJCAE==500000028690001031==245742932470929==699639491244246073</t>
  </si>
  <si>
    <t>代扣款（扣款用途：飞猪里程费用代扣(699639491244246073)扣款）</t>
  </si>
  <si>
    <t>847</t>
  </si>
  <si>
    <t>2019-11-22 10:05:33</t>
  </si>
  <si>
    <t>2019110822001120785713920988</t>
  </si>
  <si>
    <t>601087003241781</t>
  </si>
  <si>
    <t>T200P699639491244246073</t>
  </si>
  <si>
    <t>183******40</t>
  </si>
  <si>
    <t>*江林</t>
  </si>
  <si>
    <t>2019110802390998620278820312500</t>
  </si>
  <si>
    <t>848</t>
  </si>
  <si>
    <t>2019-11-22 10:05:25</t>
  </si>
  <si>
    <t>BO2019112275188695580205</t>
  </si>
  <si>
    <t>316482375845580</t>
  </si>
  <si>
    <t>HJCOM==3200102041==2446417471180929==699842947582348453</t>
  </si>
  <si>
    <t>旅游佣金{699842947582348453}扣款</t>
  </si>
  <si>
    <t>849</t>
  </si>
  <si>
    <t>BO2019112275290315580205</t>
  </si>
  <si>
    <t>316482994927580</t>
  </si>
  <si>
    <t>HJCAE==500000028690001031==245725250910929==699842947582348453</t>
  </si>
  <si>
    <t>代扣款（扣款用途：飞猪里程费用代扣(699842947582348453)扣款）</t>
  </si>
  <si>
    <t>850</t>
  </si>
  <si>
    <t>2019-11-22 10:05:24</t>
  </si>
  <si>
    <t>2019110822001114285721649851</t>
  </si>
  <si>
    <t>600924898382281</t>
  </si>
  <si>
    <t>T200P699842947582348453</t>
  </si>
  <si>
    <t>152******03</t>
  </si>
  <si>
    <t>*燕红</t>
  </si>
  <si>
    <t>2019110803015455020228830302103</t>
  </si>
  <si>
    <t>851</t>
  </si>
  <si>
    <t>2019-11-22 10:04:46</t>
  </si>
  <si>
    <t>BO2019112275348215580205</t>
  </si>
  <si>
    <t>316481702411580</t>
  </si>
  <si>
    <t>HJCOM==3200102041==2446413080390929==701689857033913672</t>
  </si>
  <si>
    <t>旅游佣金{701689857033913672}扣款</t>
  </si>
  <si>
    <t>852</t>
  </si>
  <si>
    <t>2019-11-22 10:04:45</t>
  </si>
  <si>
    <t>BO2019112275198377580205</t>
  </si>
  <si>
    <t>316481453162580</t>
  </si>
  <si>
    <t>HJCAE==500000028690001031==245754322800929==701689857033913672</t>
  </si>
  <si>
    <t>代扣款（扣款用途：飞猪里程费用代扣(701689857033913672)扣款）</t>
  </si>
  <si>
    <t>853</t>
  </si>
  <si>
    <t>2019-11-22 10:04:44</t>
  </si>
  <si>
    <t>2019110922001175295723022364</t>
  </si>
  <si>
    <t>601395974328291</t>
  </si>
  <si>
    <t>T200P701689857033913672</t>
  </si>
  <si>
    <t>312***@qq.com</t>
  </si>
  <si>
    <t>*妙燕</t>
  </si>
  <si>
    <t>854</t>
  </si>
  <si>
    <t>2019-11-22 10:04:16</t>
  </si>
  <si>
    <t>BO2019112275257570580205</t>
  </si>
  <si>
    <t>316481497879580</t>
  </si>
  <si>
    <t>HJCAE==500000028690001031==245728349520929==566974084218410391</t>
  </si>
  <si>
    <t>代扣款（扣款用途：飞猪里程费用代扣(566974084218410391)扣款）</t>
  </si>
  <si>
    <t>855</t>
  </si>
  <si>
    <t>BO2019112275310421580205</t>
  </si>
  <si>
    <t>316483020943580</t>
  </si>
  <si>
    <t>HJCOM==3200102041==2446416666780929==566974084218410391</t>
  </si>
  <si>
    <t>旅游佣金{566974084218410391}扣款</t>
  </si>
  <si>
    <t>856</t>
  </si>
  <si>
    <t>2019-11-22 10:04:15</t>
  </si>
  <si>
    <t>2019110922001197201413422499</t>
  </si>
  <si>
    <t>317288302647201</t>
  </si>
  <si>
    <t>T200P566974084218410391</t>
  </si>
  <si>
    <t>jwc***@foxmail.com</t>
  </si>
  <si>
    <t>*文超</t>
  </si>
  <si>
    <t>2019110915930830740220320301508</t>
  </si>
  <si>
    <t>857</t>
  </si>
  <si>
    <t>2019-11-22 10:04:05</t>
  </si>
  <si>
    <t>BO2019112275330335580205</t>
  </si>
  <si>
    <t>316481199264580</t>
  </si>
  <si>
    <t>HJCOM==3200102041==2446425508990929==701076354724098065</t>
  </si>
  <si>
    <t>旅游佣金{701076354724098065}扣款</t>
  </si>
  <si>
    <t>858</t>
  </si>
  <si>
    <t>BO2019112275305581580205</t>
  </si>
  <si>
    <t>316483222815580</t>
  </si>
  <si>
    <t>HJCAE==500000028690001031==245741232960929==701076354724098065</t>
  </si>
  <si>
    <t>代扣款（扣款用途：飞猪里程费用代扣(701076354724098065)扣款）</t>
  </si>
  <si>
    <t>859</t>
  </si>
  <si>
    <t>2019-11-22 10:04:04</t>
  </si>
  <si>
    <t>2019110922001163151413258128</t>
  </si>
  <si>
    <t>317209565543151</t>
  </si>
  <si>
    <t>T200P701076354724098065</t>
  </si>
  <si>
    <t>501***@qq.com</t>
  </si>
  <si>
    <t>*娟</t>
  </si>
  <si>
    <t>860</t>
  </si>
  <si>
    <t>2019-11-22 10:03:56</t>
  </si>
  <si>
    <t>BO2019112275274655580205</t>
  </si>
  <si>
    <t>316482144726580</t>
  </si>
  <si>
    <t>HJCOM==3200102041==2446418353100929==573533423987706017</t>
  </si>
  <si>
    <t>旅游佣金{573533423987706017}扣款</t>
  </si>
  <si>
    <t>861</t>
  </si>
  <si>
    <t>BO2019112275175509580205</t>
  </si>
  <si>
    <t>316481260787580</t>
  </si>
  <si>
    <t>HJCAE==500000028690001031==245723151620929==573533423987706017</t>
  </si>
  <si>
    <t>代扣款（扣款用途：飞猪里程费用代扣(573533423987706017)扣款）</t>
  </si>
  <si>
    <t>862</t>
  </si>
  <si>
    <t>2019-11-22 10:03:55</t>
  </si>
  <si>
    <t>2019110922001139785715230545</t>
  </si>
  <si>
    <t>601086800734781</t>
  </si>
  <si>
    <t>T200P573533423987706017</t>
  </si>
  <si>
    <t>469***@qq.com</t>
  </si>
  <si>
    <t>*亦宏</t>
  </si>
  <si>
    <t>1109131946082139</t>
  </si>
  <si>
    <t>863</t>
  </si>
  <si>
    <t>2019-11-22 10:03:16</t>
  </si>
  <si>
    <t>BO2019112275231407580205</t>
  </si>
  <si>
    <t>316481949106580</t>
  </si>
  <si>
    <t>HJCOM==3200102041==2446415263880929==573296908834229306</t>
  </si>
  <si>
    <t>旅游佣金{573296908834229306}扣款</t>
  </si>
  <si>
    <t>864</t>
  </si>
  <si>
    <t>BO2019112275018036580205</t>
  </si>
  <si>
    <t>316482375715580</t>
  </si>
  <si>
    <t>HJCAE==500000028690001031==245765415630929==573296908834229306</t>
  </si>
  <si>
    <t>代扣款（扣款用途：飞猪里程费用代扣(573296908834229306)扣款）</t>
  </si>
  <si>
    <t>865</t>
  </si>
  <si>
    <t>2019-11-22 10:03:15</t>
  </si>
  <si>
    <t>2019110922001182685717838062</t>
  </si>
  <si>
    <t>600836609283681</t>
  </si>
  <si>
    <t>T200P573296908834229306</t>
  </si>
  <si>
    <t>uss***@qq.com</t>
  </si>
  <si>
    <t>*楚颐</t>
  </si>
  <si>
    <t>2019110902371723540268610302304</t>
  </si>
  <si>
    <t>866</t>
  </si>
  <si>
    <t>2019-11-22 10:02:45</t>
  </si>
  <si>
    <t>BO2019112275242349580205</t>
  </si>
  <si>
    <t>316479443802580</t>
  </si>
  <si>
    <t>HJCAE==500000028690001031==245724449720929==699968035777158481</t>
  </si>
  <si>
    <t>代扣款（扣款用途：飞猪里程费用代扣(699968035777158481)扣款）</t>
  </si>
  <si>
    <t>867</t>
  </si>
  <si>
    <t>BO2019112275169788580205</t>
  </si>
  <si>
    <t>316481574818580</t>
  </si>
  <si>
    <t>HJCOM==3200102041==2446422709340929==699968035777158481</t>
  </si>
  <si>
    <t>旅游佣金{699968035777158481}扣款</t>
  </si>
  <si>
    <t>868</t>
  </si>
  <si>
    <t>2019-11-22 10:02:44</t>
  </si>
  <si>
    <t>2019110822001135325721605116</t>
  </si>
  <si>
    <t>600907993294321</t>
  </si>
  <si>
    <t>T200P699968035777158481</t>
  </si>
  <si>
    <t>cxf***@126.com</t>
  </si>
  <si>
    <t>*小凤</t>
  </si>
  <si>
    <t>花呗交易号[2019110822001135325721605116]</t>
  </si>
  <si>
    <t>869</t>
  </si>
  <si>
    <t>2019-11-22 10:02:24</t>
  </si>
  <si>
    <t>BO2019112275069982580205</t>
  </si>
  <si>
    <t>316482533471580</t>
  </si>
  <si>
    <t>HJCAE==500000028690001031==245754820710929==699745408694529625</t>
  </si>
  <si>
    <t>代扣款（扣款用途：飞猪里程费用代扣(699745408694529625)扣款）</t>
  </si>
  <si>
    <t>870</t>
  </si>
  <si>
    <t>BO2019112275206103580205</t>
  </si>
  <si>
    <t>316482611068580</t>
  </si>
  <si>
    <t>HJCOM==3200102041==2446405297490929==699745408694529625</t>
  </si>
  <si>
    <t>旅游佣金{699745408694529625}扣款</t>
  </si>
  <si>
    <t>871</t>
  </si>
  <si>
    <t>2019-11-22 10:02:23</t>
  </si>
  <si>
    <t>2019110822001183915722719713</t>
  </si>
  <si>
    <t>601441105766911</t>
  </si>
  <si>
    <t>T200P699745408694529625</t>
  </si>
  <si>
    <t>158******70</t>
  </si>
  <si>
    <t>*如旋</t>
  </si>
  <si>
    <t>872</t>
  </si>
  <si>
    <t>2019-11-22 10:02:07</t>
  </si>
  <si>
    <t>BO2019112275324336580205</t>
  </si>
  <si>
    <t>316483231652580</t>
  </si>
  <si>
    <t>HJCOM==3200102041==2446413264290929==700095394355458368</t>
  </si>
  <si>
    <t>旅游佣金{700095394355458368}扣款</t>
  </si>
  <si>
    <t>873</t>
  </si>
  <si>
    <t>BO2019112275139965580205</t>
  </si>
  <si>
    <t>316483559256580</t>
  </si>
  <si>
    <t>HJCAE==500000028690001031==245727749440929==700095394355458368</t>
  </si>
  <si>
    <t>代扣款（扣款用途：飞猪里程费用代扣(700095394355458368)扣款）</t>
  </si>
  <si>
    <t>874</t>
  </si>
  <si>
    <t>2019-11-22 10:02:06</t>
  </si>
  <si>
    <t>2019110822001106865723615580</t>
  </si>
  <si>
    <t>601289819706861</t>
  </si>
  <si>
    <t>T200P700095394355458368</t>
  </si>
  <si>
    <t>szm***@163.com</t>
  </si>
  <si>
    <t>*淑兰</t>
  </si>
  <si>
    <t>2019110803086665630286520211900</t>
  </si>
  <si>
    <t>875</t>
  </si>
  <si>
    <t>2019-11-22 10:00:55</t>
  </si>
  <si>
    <t>BO2019112275261134580205</t>
  </si>
  <si>
    <t>316482462190580</t>
  </si>
  <si>
    <t>HJCOM==3200102041==2446418336040929==700668130077246073</t>
  </si>
  <si>
    <t>旅游佣金{700668130077246073}扣款</t>
  </si>
  <si>
    <t>876</t>
  </si>
  <si>
    <t>2019-11-22 10:00:54</t>
  </si>
  <si>
    <t>BO2019112275377515580205</t>
  </si>
  <si>
    <t>316482917524580</t>
  </si>
  <si>
    <t>HJCAE==500000028690001031==245779103990929==700668130077246073</t>
  </si>
  <si>
    <t>代扣款（扣款用途：飞猪里程费用代扣(700668130077246073)扣款）</t>
  </si>
  <si>
    <t>877</t>
  </si>
  <si>
    <t>2019110922001120785716514422</t>
  </si>
  <si>
    <t>601084993719781</t>
  </si>
  <si>
    <t>T200P700668130077246073</t>
  </si>
  <si>
    <t>2019110902453885830278730212709</t>
  </si>
  <si>
    <t>878</t>
  </si>
  <si>
    <t>2019-11-22 10:00:44</t>
  </si>
  <si>
    <t>BO2019112275263011580205</t>
  </si>
  <si>
    <t>316483366151580</t>
  </si>
  <si>
    <t>HJCOM==3200102041==2446410163740929==700679586131897678</t>
  </si>
  <si>
    <t>旅游佣金{700679586131897678}扣款</t>
  </si>
  <si>
    <t>879</t>
  </si>
  <si>
    <t>2019-11-22 10:00:43</t>
  </si>
  <si>
    <t>BO2019112275302385580205</t>
  </si>
  <si>
    <t>316483161329580</t>
  </si>
  <si>
    <t>HJCAE==500000028690001031==245756120570929==700679586131897678</t>
  </si>
  <si>
    <t>代扣款（扣款用途：飞猪里程费用代扣(700679586131897678)扣款）</t>
  </si>
  <si>
    <t>880</t>
  </si>
  <si>
    <t>2019-11-22 10:00:42</t>
  </si>
  <si>
    <t>2019110922001184301412248645</t>
  </si>
  <si>
    <t>321686023027301</t>
  </si>
  <si>
    <t>T200P700679586131897678</t>
  </si>
  <si>
    <t>130******61</t>
  </si>
  <si>
    <t>*汉鹏</t>
  </si>
  <si>
    <t>花呗交易号[2019110922001184301412248645]</t>
  </si>
  <si>
    <t>881</t>
  </si>
  <si>
    <t>2019-11-22 10:00:15</t>
  </si>
  <si>
    <t>BO2019112275248749580205</t>
  </si>
  <si>
    <t>316481785849580</t>
  </si>
  <si>
    <t>HJCOM==3200102041==2446414350420929==573728495758987712</t>
  </si>
  <si>
    <t>旅游佣金{573728495758987712}扣款</t>
  </si>
  <si>
    <t>882</t>
  </si>
  <si>
    <t>2019-11-22 10:00:14</t>
  </si>
  <si>
    <t>BO2019112275346624580205</t>
  </si>
  <si>
    <t>316480859825580</t>
  </si>
  <si>
    <t>HJCAE==500000028690001031==245766312140929==573728495758987712</t>
  </si>
  <si>
    <t>代扣款（扣款用途：飞猪里程费用代扣(573728495758987712)扣款）</t>
  </si>
  <si>
    <t>883</t>
  </si>
  <si>
    <t>2019-11-22 10:00:13</t>
  </si>
  <si>
    <t>2019111022001176035725846175</t>
  </si>
  <si>
    <t>601561735281031</t>
  </si>
  <si>
    <t>T200P573728495758987712</t>
  </si>
  <si>
    <t>w1z***@yahoo.com.cn</t>
  </si>
  <si>
    <t>*治霖</t>
  </si>
  <si>
    <t>花呗交易号[2019111022001176035725846175]</t>
  </si>
  <si>
    <t>884</t>
  </si>
  <si>
    <t>2019-11-22 10:00:05</t>
  </si>
  <si>
    <t>BO2019112275352382580205</t>
  </si>
  <si>
    <t>316481518755580</t>
  </si>
  <si>
    <t>HJCOM==3200102041==2446400697140929==701998115515452066</t>
  </si>
  <si>
    <t>旅游佣金{701998115515452066}扣款</t>
  </si>
  <si>
    <t>885</t>
  </si>
  <si>
    <t>2019-11-22 10:00:04</t>
  </si>
  <si>
    <t>BO2019112275117927580205</t>
  </si>
  <si>
    <t>316481559005580</t>
  </si>
  <si>
    <t>HJCAE==500000028690001031==245745124980929==701998115515452066</t>
  </si>
  <si>
    <t>代扣款（扣款用途：飞猪里程费用代扣(701998115515452066)扣款）</t>
  </si>
  <si>
    <t>886</t>
  </si>
  <si>
    <t>2019-11-22 10:00:03</t>
  </si>
  <si>
    <t>2019111022001136315723019829</t>
  </si>
  <si>
    <t>601387391590311</t>
  </si>
  <si>
    <t>T200P701998115515452066</t>
  </si>
  <si>
    <t>kil***@163.com</t>
  </si>
  <si>
    <t>*婧</t>
  </si>
  <si>
    <t>2019111003225231120231730202400</t>
  </si>
  <si>
    <t>887</t>
  </si>
  <si>
    <t>2019-11-22 09:59:56</t>
  </si>
  <si>
    <t>BO2019112275290289580205</t>
  </si>
  <si>
    <t>316482375447580</t>
  </si>
  <si>
    <t>HJCOM==3200102041==2446419124570929==567206309987362597</t>
  </si>
  <si>
    <t>旅游佣金{567206309987362597}扣款</t>
  </si>
  <si>
    <t>888</t>
  </si>
  <si>
    <t>BO2019112275279608580205</t>
  </si>
  <si>
    <t>316481948869580</t>
  </si>
  <si>
    <t>HJCAE==500000028690001031==245762913630929==567206309987362597</t>
  </si>
  <si>
    <t>代扣款（扣款用途：飞猪里程费用代扣(567206309987362597)扣款）</t>
  </si>
  <si>
    <t>889</t>
  </si>
  <si>
    <t>2019-11-22 09:59:55</t>
  </si>
  <si>
    <t>2019111022001172565712091539</t>
  </si>
  <si>
    <t>601138501805561</t>
  </si>
  <si>
    <t>T200P567206309987362597</t>
  </si>
  <si>
    <t>lia***@126.com</t>
  </si>
  <si>
    <t>*汉</t>
  </si>
  <si>
    <t>花呗交易号[2019111022001172565712091539]</t>
  </si>
  <si>
    <t>890</t>
  </si>
  <si>
    <t>2019-11-22 09:59:24</t>
  </si>
  <si>
    <t>BO2019112275225207580205</t>
  </si>
  <si>
    <t>316480758235580</t>
  </si>
  <si>
    <t>HJCOM==3200102041==2446409258640929==574094101241831022</t>
  </si>
  <si>
    <t>旅游佣金{574094101241831022}扣款</t>
  </si>
  <si>
    <t>891</t>
  </si>
  <si>
    <t>2019-11-22 09:59:23</t>
  </si>
  <si>
    <t>BO2019112275209018580205</t>
  </si>
  <si>
    <t>316481623240580</t>
  </si>
  <si>
    <t>HJCAE==500000028690001031==245750122690929==574094101241831022</t>
  </si>
  <si>
    <t>代扣款（扣款用途：飞猪里程费用代扣(574094101241831022)扣款）</t>
  </si>
  <si>
    <t>892</t>
  </si>
  <si>
    <t>2019-11-22 09:59:22</t>
  </si>
  <si>
    <t>2019111022001180001414596748</t>
  </si>
  <si>
    <t>318430942491001</t>
  </si>
  <si>
    <t>T200P574094101241831022</t>
  </si>
  <si>
    <t>nic***@yahoo.com</t>
  </si>
  <si>
    <t>*泽烨</t>
  </si>
  <si>
    <t>花呗交易号[2019111022001180001414596748]</t>
  </si>
  <si>
    <t>893</t>
  </si>
  <si>
    <t>2019-11-22 09:59:06</t>
  </si>
  <si>
    <t>BO2019112275129606580205</t>
  </si>
  <si>
    <t>316482055413580</t>
  </si>
  <si>
    <t>HJCOM==3200102041==2446401587570929==573356462039841509</t>
  </si>
  <si>
    <t>旅游佣金{573356462039841509}扣款</t>
  </si>
  <si>
    <t>894</t>
  </si>
  <si>
    <t>2019-11-22 09:59:05</t>
  </si>
  <si>
    <t>BO2019112275276038580205</t>
  </si>
  <si>
    <t>316481574560580</t>
  </si>
  <si>
    <t>HJCAE==500000028690001031==245764013450929==573356462039841509</t>
  </si>
  <si>
    <t>代扣款（扣款用途：飞猪里程费用代扣(573356462039841509)扣款）</t>
  </si>
  <si>
    <t>895</t>
  </si>
  <si>
    <t>2019-11-22 09:59:04</t>
  </si>
  <si>
    <t>2019111022001197765717134897</t>
  </si>
  <si>
    <t>600772717839761</t>
  </si>
  <si>
    <t>T200P573356462039841509</t>
  </si>
  <si>
    <t>592***@qq.com</t>
  </si>
  <si>
    <t>*秀琪</t>
  </si>
  <si>
    <t>花呗交易号[2019111022001197765717134897]</t>
  </si>
  <si>
    <t>896</t>
  </si>
  <si>
    <t>2019-11-22 09:58:03</t>
  </si>
  <si>
    <t>BO2019112275296978580205</t>
  </si>
  <si>
    <t>316483161183580</t>
  </si>
  <si>
    <t>HJCOM==3200102041==2446407163780929==702335649200876640</t>
  </si>
  <si>
    <t>旅游佣金{702335649200876640}扣款</t>
  </si>
  <si>
    <t>897</t>
  </si>
  <si>
    <t>BO2019112275339780580205</t>
  </si>
  <si>
    <t>316483212987580</t>
  </si>
  <si>
    <t>HJCAE==500000028690001031==245730969160929==702335649200876640</t>
  </si>
  <si>
    <t>代扣款（扣款用途：飞猪里程费用代扣(702335649200876640)扣款）</t>
  </si>
  <si>
    <t>898</t>
  </si>
  <si>
    <t>2019-11-22 09:58:02</t>
  </si>
  <si>
    <t>BO2019112275302371580205</t>
  </si>
  <si>
    <t>316481510734580</t>
  </si>
  <si>
    <t>HJCOM==3200102041==2446419016470929==702298979149308952</t>
  </si>
  <si>
    <t>旅游佣金{702298979149308952}扣款</t>
  </si>
  <si>
    <t>899</t>
  </si>
  <si>
    <t>BO2019112275151342580205</t>
  </si>
  <si>
    <t>316482834037580</t>
  </si>
  <si>
    <t>HJCAE==500000028690001031==245727344080929==702298979149308952</t>
  </si>
  <si>
    <t>代扣款（扣款用途：飞猪里程费用代扣(702298979149308952)扣款）</t>
  </si>
  <si>
    <t>900</t>
  </si>
  <si>
    <t>2019111022001193595712392708</t>
  </si>
  <si>
    <t>601208265296591</t>
  </si>
  <si>
    <t>T200P702335649200876640</t>
  </si>
  <si>
    <t>137******03</t>
  </si>
  <si>
    <t>*思如</t>
  </si>
  <si>
    <t>901</t>
  </si>
  <si>
    <t>2019-11-22 09:58:01</t>
  </si>
  <si>
    <t>2019111022001108335723915743</t>
  </si>
  <si>
    <t>601386196503331</t>
  </si>
  <si>
    <t>T200P702298979149308952</t>
  </si>
  <si>
    <t>625***@qq.com</t>
  </si>
  <si>
    <t>*淑霞</t>
  </si>
  <si>
    <t>902</t>
  </si>
  <si>
    <t>2019-11-22 09:56:45</t>
  </si>
  <si>
    <t>BO2019112275058711580205</t>
  </si>
  <si>
    <t>316482233365580</t>
  </si>
  <si>
    <t>HJCAE==500000028690001031==245760913450929==706927552964068745</t>
  </si>
  <si>
    <t>代扣款（扣款用途：飞猪里程费用代扣(706927552964068745)扣款）</t>
  </si>
  <si>
    <t>903</t>
  </si>
  <si>
    <t>BO2019112275201100580205</t>
  </si>
  <si>
    <t>316483212911580</t>
  </si>
  <si>
    <t>HJCOM==3200102041==2446419605730929==706927552964068745</t>
  </si>
  <si>
    <t>旅游佣金{706927552964068745}扣款</t>
  </si>
  <si>
    <t>904</t>
  </si>
  <si>
    <t>2019-11-22 09:56:44</t>
  </si>
  <si>
    <t>2019111122001194525713516800</t>
  </si>
  <si>
    <t>600828876135521</t>
  </si>
  <si>
    <t>T200P706927552964068745</t>
  </si>
  <si>
    <t>1111901543935276</t>
  </si>
  <si>
    <t>905</t>
  </si>
  <si>
    <t>2019-11-22 09:56:05</t>
  </si>
  <si>
    <t>BO2019112275092650580205</t>
  </si>
  <si>
    <t>316481485147580</t>
  </si>
  <si>
    <t>HJCOM==3200102041==2446403666280929==576837742597005907</t>
  </si>
  <si>
    <t>旅游佣金{576837742597005907}扣款</t>
  </si>
  <si>
    <t>906</t>
  </si>
  <si>
    <t>BO2019112275189897580205</t>
  </si>
  <si>
    <t>316480948569580</t>
  </si>
  <si>
    <t>HJCAE==500000028690001031==245756517000929==576837742597005907</t>
  </si>
  <si>
    <t>代扣款（扣款用途：飞猪里程费用代扣(576837742597005907)扣款）</t>
  </si>
  <si>
    <t>907</t>
  </si>
  <si>
    <t>2019-11-22 09:56:04</t>
  </si>
  <si>
    <t>2019111122001134585714001739</t>
  </si>
  <si>
    <t>601031741855581</t>
  </si>
  <si>
    <t>T200P576837742597005907</t>
  </si>
  <si>
    <t>136******21</t>
  </si>
  <si>
    <t>*钧华</t>
  </si>
  <si>
    <t>花呗交易号[2019111122001134585714001739]</t>
  </si>
  <si>
    <t>908</t>
  </si>
  <si>
    <t>2019-11-22 09:53:54</t>
  </si>
  <si>
    <t>BO2019112275327582580205</t>
  </si>
  <si>
    <t>316483108367580</t>
  </si>
  <si>
    <t>HJCOM==3200102041==2446417505500929==722129731534181553</t>
  </si>
  <si>
    <t>旅游佣金{722129731534181553}扣款</t>
  </si>
  <si>
    <t>909</t>
  </si>
  <si>
    <t>BO2019112275240657580205</t>
  </si>
  <si>
    <t>316482421697580</t>
  </si>
  <si>
    <t>HJCAE==500000028690001031==245728544710929==722129731534181553</t>
  </si>
  <si>
    <t>代扣款（扣款用途：飞猪里程费用代扣(722129731534181553)扣款）</t>
  </si>
  <si>
    <t>910</t>
  </si>
  <si>
    <t>2019-11-22 09:53:53</t>
  </si>
  <si>
    <t>2019111922001134085733841618</t>
  </si>
  <si>
    <t>600930471475081</t>
  </si>
  <si>
    <t>T200P722129731534181553</t>
  </si>
  <si>
    <t>157******39</t>
  </si>
  <si>
    <t>*茹君</t>
  </si>
  <si>
    <t>2019111903094271730208830312203</t>
  </si>
  <si>
    <t>911</t>
  </si>
  <si>
    <t>2019-11-22 09:46:39</t>
  </si>
  <si>
    <t>BO2019112275341441580205</t>
  </si>
  <si>
    <t>316482542366580</t>
  </si>
  <si>
    <t>HJCAE==3200050031==245745319170929==725307458070714057</t>
  </si>
  <si>
    <t>代扣款（扣款用途：725307458070714057酒店扣佣）</t>
  </si>
  <si>
    <t>912</t>
  </si>
  <si>
    <t>BO2019112275285443580205</t>
  </si>
  <si>
    <t>316482665807580</t>
  </si>
  <si>
    <t>HJCAE==500000028690001031==245748816070929==725307458070714057</t>
  </si>
  <si>
    <t>代扣款（扣款用途：飞猪里程费用代扣(725307458070714057)扣款）</t>
  </si>
  <si>
    <t>913</t>
  </si>
  <si>
    <t>2019-11-22 09:46:38</t>
  </si>
  <si>
    <t>2019112122001112675722971757</t>
  </si>
  <si>
    <t>601318783730671</t>
  </si>
  <si>
    <t>T710P725307458070714057</t>
  </si>
  <si>
    <t>158******88</t>
  </si>
  <si>
    <t>2019112102614341470267710211706</t>
  </si>
  <si>
    <t>Best Western Chinatown Hotel高级房</t>
  </si>
  <si>
    <t>914</t>
  </si>
  <si>
    <t>2019-11-22 09:21:35</t>
  </si>
  <si>
    <t>BO2019112275334418580205</t>
  </si>
  <si>
    <t>316482664210580</t>
  </si>
  <si>
    <t>HJCOM==3200102041==2446365350450929==576952332976652420</t>
  </si>
  <si>
    <t>旅游佣金{576952332976652420}扣款</t>
  </si>
  <si>
    <t>915</t>
  </si>
  <si>
    <t>2019-11-22 09:21:34</t>
  </si>
  <si>
    <t>2019111122001136575713988320</t>
  </si>
  <si>
    <t>601217454605571</t>
  </si>
  <si>
    <t>T200P576952332976652420</t>
  </si>
  <si>
    <t>158******77</t>
  </si>
  <si>
    <t>*天梅</t>
  </si>
  <si>
    <t>花呗交易号[2019111122001136575713988320]</t>
  </si>
  <si>
    <t>916</t>
  </si>
  <si>
    <t>2019-11-22 09:04:15</t>
  </si>
  <si>
    <t>BO2019112275114711580205</t>
  </si>
  <si>
    <t>316482266329580</t>
  </si>
  <si>
    <t>HJCOM==3200102041==2446330458850929==711699745434693157</t>
  </si>
  <si>
    <t>旅游佣金{711699745434693157}扣款</t>
  </si>
  <si>
    <t>917</t>
  </si>
  <si>
    <t>BO2019112275245778580205</t>
  </si>
  <si>
    <t>316481449579580</t>
  </si>
  <si>
    <t>HJCAE==500000028690001031==245726316590929==711699745434693157</t>
  </si>
  <si>
    <t>代扣款（扣款用途：飞猪里程费用代扣(711699745434693157)扣款）</t>
  </si>
  <si>
    <t>918</t>
  </si>
  <si>
    <t>2019-11-22 09:04:14</t>
  </si>
  <si>
    <t>2019111222001173645708609724</t>
  </si>
  <si>
    <t>600839326908641</t>
  </si>
  <si>
    <t>T200P711699745434693157</t>
  </si>
  <si>
    <t>135******26</t>
  </si>
  <si>
    <t>*宝军</t>
  </si>
  <si>
    <t>新加坡wifi可选新马泰通用随身WIFI租赁4G无线出国境外移动上网</t>
  </si>
  <si>
    <t>花呗交易号[2019111222001173645708609724]</t>
  </si>
  <si>
    <t>919</t>
  </si>
  <si>
    <t>2019-11-22 09:01:17</t>
  </si>
  <si>
    <t>BO2019112274942586580205</t>
  </si>
  <si>
    <t>316480974901580</t>
  </si>
  <si>
    <t>HJCOM==3200102041==2446342913670929==712762467894450778</t>
  </si>
  <si>
    <t>旅游佣金{712762467894450778}扣款</t>
  </si>
  <si>
    <t>920</t>
  </si>
  <si>
    <t>BO2019112275196277580205</t>
  </si>
  <si>
    <t>316481429984580</t>
  </si>
  <si>
    <t>HJCAE==500000028690001031==245735101560929==712762467894450778</t>
  </si>
  <si>
    <t>代扣款（扣款用途：飞猪里程费用代扣(712762467894450778)扣款）</t>
  </si>
  <si>
    <t>921</t>
  </si>
  <si>
    <t>2019-11-22 09:01:16</t>
  </si>
  <si>
    <t>2019111222001118351413689927</t>
  </si>
  <si>
    <t>317109496679351</t>
  </si>
  <si>
    <t>T200P712762467894450778</t>
  </si>
  <si>
    <t>bai***@hzeg.com</t>
  </si>
  <si>
    <t>*霞</t>
  </si>
  <si>
    <t>花呗交易号[2019111222001118351413689927]</t>
  </si>
  <si>
    <t>922</t>
  </si>
  <si>
    <t>2019-11-22 08:58:36</t>
  </si>
  <si>
    <t>BO2019112275203991580205</t>
  </si>
  <si>
    <t>316482328928580</t>
  </si>
  <si>
    <t>HJCAE==500000028690001031==245679284840929==711690721646079675</t>
  </si>
  <si>
    <t>代扣款（扣款用途：飞猪里程费用代扣(711690721646079675)扣款）</t>
  </si>
  <si>
    <t>923</t>
  </si>
  <si>
    <t>BO2019112275207675580205</t>
  </si>
  <si>
    <t>316480945269580</t>
  </si>
  <si>
    <t>HJCOM==3200102041==2446331528460929==711690721646079675</t>
  </si>
  <si>
    <t>旅游佣金{711690721646079675}扣款</t>
  </si>
  <si>
    <t>924</t>
  </si>
  <si>
    <t>2019-11-22 08:58:35</t>
  </si>
  <si>
    <t>2019111222001158601413963261</t>
  </si>
  <si>
    <t>317666741650601</t>
  </si>
  <si>
    <t>T200P711690721646079675</t>
  </si>
  <si>
    <t>155******30</t>
  </si>
  <si>
    <t>*亮</t>
  </si>
  <si>
    <t>2019111215795108390260110212306</t>
  </si>
  <si>
    <t>新加坡wifi可选新马泰通用随身WIFI租赁4G无线出国境外移动上网 等多件</t>
  </si>
  <si>
    <t>925</t>
  </si>
  <si>
    <t>2019-11-22 08:43:41</t>
  </si>
  <si>
    <t>BO2019112275149427580205</t>
  </si>
  <si>
    <t>316481642379580</t>
  </si>
  <si>
    <t>HJCOM==3200102041==2446308734780929==570267078216105114</t>
  </si>
  <si>
    <t>旅游佣金{570267078216105114}扣款</t>
  </si>
  <si>
    <t>926</t>
  </si>
  <si>
    <t>2019-11-22 08:43:40</t>
  </si>
  <si>
    <t>BO2019112275110756580205</t>
  </si>
  <si>
    <t>316482051277580</t>
  </si>
  <si>
    <t>HJCAE==500000028690001031==245647689160929==570267078216105114</t>
  </si>
  <si>
    <t>代扣款（扣款用途：飞猪里程费用代扣(570267078216105114)扣款）</t>
  </si>
  <si>
    <t>927</t>
  </si>
  <si>
    <t>2019-11-22 08:43:39</t>
  </si>
  <si>
    <t>2019111522001175125730735572</t>
  </si>
  <si>
    <t>600909206140121</t>
  </si>
  <si>
    <t>T200P570267078216105114</t>
  </si>
  <si>
    <t>971***@qq.com</t>
  </si>
  <si>
    <t>*国勇</t>
  </si>
  <si>
    <t>2019111503044800660212600201701</t>
  </si>
  <si>
    <t>928</t>
  </si>
  <si>
    <t>2019-11-22 08:26:34</t>
  </si>
  <si>
    <t>BO2019112275230893580205</t>
  </si>
  <si>
    <t>316480643149580</t>
  </si>
  <si>
    <t>HJCAE==500000028690001031==245679769690929==711764963414133430</t>
  </si>
  <si>
    <t>代扣款（扣款用途：飞猪里程费用代扣(711764963414133430)扣款）</t>
  </si>
  <si>
    <t>929</t>
  </si>
  <si>
    <t>BO2019112275098945580205</t>
  </si>
  <si>
    <t>316479366245580</t>
  </si>
  <si>
    <t>HJCOM==3200102041==2446288036130929==711764963414133430</t>
  </si>
  <si>
    <t>旅游佣金{711764963414133430}扣款</t>
  </si>
  <si>
    <t>930</t>
  </si>
  <si>
    <t>2019-11-22 08:26:33</t>
  </si>
  <si>
    <t>2019111222001149501413871957</t>
  </si>
  <si>
    <t>317169002236501</t>
  </si>
  <si>
    <t>T200P711764963414133430</t>
  </si>
  <si>
    <t>180******03</t>
  </si>
  <si>
    <t>*晓盈</t>
  </si>
  <si>
    <t>2019111215840089550250300202003</t>
  </si>
  <si>
    <t>931</t>
  </si>
  <si>
    <t>2019-11-22 08:14:45</t>
  </si>
  <si>
    <t>BO2019112274928602580205</t>
  </si>
  <si>
    <t>316479534833580</t>
  </si>
  <si>
    <t>HJCOM==3200102041==2446274851380929==577698253289800617</t>
  </si>
  <si>
    <t>旅游佣金{577698253289800617}扣款</t>
  </si>
  <si>
    <t>932</t>
  </si>
  <si>
    <t>2019-11-22 08:14:44</t>
  </si>
  <si>
    <t>BO2019112275078652580205</t>
  </si>
  <si>
    <t>316478542651580</t>
  </si>
  <si>
    <t>HJCAE==500000028690001031==245646683470929==577698253289800617</t>
  </si>
  <si>
    <t>代扣款（扣款用途：飞猪里程费用代扣(577698253289800617)扣款）</t>
  </si>
  <si>
    <t>933</t>
  </si>
  <si>
    <t>2019-11-22 08:14:43</t>
  </si>
  <si>
    <t>2019111222001164145725379114</t>
  </si>
  <si>
    <t>601219653404141</t>
  </si>
  <si>
    <t>T200P577698253289800617</t>
  </si>
  <si>
    <t>*桂兰</t>
  </si>
  <si>
    <t>2019111203216881170214500212105</t>
  </si>
  <si>
    <t>台湾wifi租赁高速4G无线移动热点漫游超人随身egg无限流量不限速</t>
  </si>
  <si>
    <t>934</t>
  </si>
  <si>
    <t>2019-11-22 08:02:00</t>
  </si>
  <si>
    <t>BO2019112275136079580205</t>
  </si>
  <si>
    <t>316480195603580</t>
  </si>
  <si>
    <t>HJCOM==3200102041==2446264263190929==713990146441385632</t>
  </si>
  <si>
    <t>旅游佣金{713990146441385632}扣款</t>
  </si>
  <si>
    <t>935</t>
  </si>
  <si>
    <t>2019-11-22 08:01:59</t>
  </si>
  <si>
    <t>BO2019112275234925580205</t>
  </si>
  <si>
    <t>316480216328580</t>
  </si>
  <si>
    <t>HJCAE==500000028690001031==245695356500929==713990146441385632</t>
  </si>
  <si>
    <t>代扣款（扣款用途：飞猪里程费用代扣(713990146441385632)扣款）</t>
  </si>
  <si>
    <t>936</t>
  </si>
  <si>
    <t>2019-11-22 08:01:58</t>
  </si>
  <si>
    <t>2019111322001109585714721838</t>
  </si>
  <si>
    <t>601030509188581</t>
  </si>
  <si>
    <t>T200P713990146441385632</t>
  </si>
  <si>
    <t>137******27</t>
  </si>
  <si>
    <t>*汝诗</t>
  </si>
  <si>
    <t>花呗交易号[2019111322001109585714721838]</t>
  </si>
  <si>
    <t>937</t>
  </si>
  <si>
    <t>2019-11-22 07:54:19</t>
  </si>
  <si>
    <t>BO2019112275004451580205</t>
  </si>
  <si>
    <t>316479869369580</t>
  </si>
  <si>
    <t>HJCOM==3200102041==2446261348040929==713857667181569422</t>
  </si>
  <si>
    <t>旅游佣金{713857667181569422}扣款</t>
  </si>
  <si>
    <t>938</t>
  </si>
  <si>
    <t>2019-11-22 07:54:18</t>
  </si>
  <si>
    <t>BO2019112275166255580205</t>
  </si>
  <si>
    <t>316481695701580</t>
  </si>
  <si>
    <t>HJCAE==500000028690001031==245638592880929==713857667181569422</t>
  </si>
  <si>
    <t>代扣款（扣款用途：飞猪里程费用代扣(713857667181569422)扣款）</t>
  </si>
  <si>
    <t>939</t>
  </si>
  <si>
    <t>2019111322001122345727727672</t>
  </si>
  <si>
    <t>601207041227341</t>
  </si>
  <si>
    <t>T200P713857667181569422</t>
  </si>
  <si>
    <t>siz***@163.com</t>
  </si>
  <si>
    <t>*璐静</t>
  </si>
  <si>
    <t>2019111403285526310234620101702</t>
  </si>
  <si>
    <t>940</t>
  </si>
  <si>
    <t>2019-11-22 07:35:15</t>
  </si>
  <si>
    <t>BO2019112275032854580205</t>
  </si>
  <si>
    <t>316480397918580</t>
  </si>
  <si>
    <t>HJCAE==500000028690001031==245682159800929==720648065399881225</t>
  </si>
  <si>
    <t>代扣款（扣款用途：飞猪里程费用代扣(720648065399881225)扣款）</t>
  </si>
  <si>
    <t>941</t>
  </si>
  <si>
    <t>BO2019112275149185580205</t>
  </si>
  <si>
    <t>316480470713580</t>
  </si>
  <si>
    <t>HJCOM==3200102041==2446240188420929==720648065399881225</t>
  </si>
  <si>
    <t>旅游佣金{720648065399881225}扣款</t>
  </si>
  <si>
    <t>942</t>
  </si>
  <si>
    <t>2019-11-22 07:35:14</t>
  </si>
  <si>
    <t>2019111822001106285730829966</t>
  </si>
  <si>
    <t>600923889148281</t>
  </si>
  <si>
    <t>T200P720648065399881225</t>
  </si>
  <si>
    <t>280***@qq.com</t>
  </si>
  <si>
    <t>*仁林</t>
  </si>
  <si>
    <t>943</t>
  </si>
  <si>
    <t>2019-11-22 03:35:14</t>
  </si>
  <si>
    <t>BO2019112274903876580205</t>
  </si>
  <si>
    <t>316479834357580</t>
  </si>
  <si>
    <t>HJCAE==3200050031==245667554900929==623574690027181179</t>
  </si>
  <si>
    <t>代扣款（扣款用途：623574690027181179酒店扣佣）</t>
  </si>
  <si>
    <t>944</t>
  </si>
  <si>
    <t>2019-11-22 03:35:13</t>
  </si>
  <si>
    <t>BO2019112275015381580205</t>
  </si>
  <si>
    <t>316478870183580</t>
  </si>
  <si>
    <t>HJCAE==500000028690001031==245699136680929==623574690027181179</t>
  </si>
  <si>
    <t>代扣款（扣款用途：飞猪里程费用代扣(623574690027181179)扣款）</t>
  </si>
  <si>
    <t>945</t>
  </si>
  <si>
    <t>2019-11-22 03:35:12</t>
  </si>
  <si>
    <t>2019091522001198501001603941</t>
  </si>
  <si>
    <t>317168281935501</t>
  </si>
  <si>
    <t>T710P623574690027181179</t>
  </si>
  <si>
    <t>juj***@163.com</t>
  </si>
  <si>
    <t>*丽璟</t>
  </si>
  <si>
    <t>2019091512945285540250340302400</t>
  </si>
  <si>
    <t>马六甲喜来得皇家酒店家庭套房(淘里程代付20.00)</t>
  </si>
  <si>
    <t>946</t>
  </si>
  <si>
    <t>2019-11-22 02:32:02</t>
  </si>
  <si>
    <t>BO2019112275005664580205</t>
  </si>
  <si>
    <t>316477583082580</t>
  </si>
  <si>
    <t>HJCAE==500000028690001031==245639272810929==710541728257604746</t>
  </si>
  <si>
    <t>代扣款（扣款用途：飞猪里程费用代扣(710541728257604746)扣款）</t>
  </si>
  <si>
    <t>947</t>
  </si>
  <si>
    <t>BO2019112274839795580205</t>
  </si>
  <si>
    <t>316478005307580</t>
  </si>
  <si>
    <t>HJCOM==3200102041==2446196473860929==710541728257604746</t>
  </si>
  <si>
    <t>旅游佣金{710541728257604746}扣款</t>
  </si>
  <si>
    <t>948</t>
  </si>
  <si>
    <t>2019-11-22 02:32:01</t>
  </si>
  <si>
    <t>2019111122001141975727085209</t>
  </si>
  <si>
    <t>601422530072971</t>
  </si>
  <si>
    <t>T200P710541728257604746</t>
  </si>
  <si>
    <t>lao***@hotmail.com</t>
  </si>
  <si>
    <t>*勗妤</t>
  </si>
  <si>
    <t>花呗交易号[2019111122001141975727085209]</t>
  </si>
  <si>
    <t>949</t>
  </si>
  <si>
    <t>2019-11-22 02:32:00</t>
  </si>
  <si>
    <t>BO2019112274994965580205</t>
  </si>
  <si>
    <t>316479504916580</t>
  </si>
  <si>
    <t>HJCAE==500000028690001031==245643557820929==711365664148568484</t>
  </si>
  <si>
    <t>代扣款（扣款用途：飞猪里程费用代扣(711365664148568484)扣款）</t>
  </si>
  <si>
    <t>950</t>
  </si>
  <si>
    <t>BO2019112275044719580205</t>
  </si>
  <si>
    <t>316477631372580</t>
  </si>
  <si>
    <t>HJCOM==3200102041==2446198467750929==711365664148568484</t>
  </si>
  <si>
    <t>旅游佣金{711365664148568484}扣款</t>
  </si>
  <si>
    <t>951</t>
  </si>
  <si>
    <t>2019-11-22 02:31:59</t>
  </si>
  <si>
    <t>2019111222001122985727447112</t>
  </si>
  <si>
    <t>601225026868981</t>
  </si>
  <si>
    <t>T200P711365664148568484</t>
  </si>
  <si>
    <t>kin***@163.com</t>
  </si>
  <si>
    <t>952</t>
  </si>
  <si>
    <t>2019-11-22 02:05:34</t>
  </si>
  <si>
    <t>BO2019112275056075580205</t>
  </si>
  <si>
    <t>316478423423580</t>
  </si>
  <si>
    <t>HJCAE==500000028690001031==245679843400929==682962592633804457</t>
  </si>
  <si>
    <t>代扣款（扣款用途：飞猪里程费用代扣(682962592633804457)扣款）</t>
  </si>
  <si>
    <t>953</t>
  </si>
  <si>
    <t>BO2019112274992211580205</t>
  </si>
  <si>
    <t>316479112994580</t>
  </si>
  <si>
    <t>HJCOM==3200102041==2446193585230929==682962592633804457</t>
  </si>
  <si>
    <t>旅游佣金{682962592633804457}扣款</t>
  </si>
  <si>
    <t>954</t>
  </si>
  <si>
    <t>2019-11-22 02:05:33</t>
  </si>
  <si>
    <t>2019102722001167815713667794</t>
  </si>
  <si>
    <t>601652628248811</t>
  </si>
  <si>
    <t>T200P682962592633804457</t>
  </si>
  <si>
    <t>153******26</t>
  </si>
  <si>
    <t>*贤江</t>
  </si>
  <si>
    <t>花呗交易号[2019102722001167815713667794]</t>
  </si>
  <si>
    <t>955</t>
  </si>
  <si>
    <t>2019-11-22 00:12:15</t>
  </si>
  <si>
    <t>BO2019112274813230580205</t>
  </si>
  <si>
    <t>316478062856580</t>
  </si>
  <si>
    <t>HJCAE==500000028690001031==245636064520929==716359360821498409</t>
  </si>
  <si>
    <t>代扣款（扣款用途：飞猪里程费用代扣(716359360821498409)扣款）</t>
  </si>
  <si>
    <t>956</t>
  </si>
  <si>
    <t>BO2019112274895301580205</t>
  </si>
  <si>
    <t>316480255133580</t>
  </si>
  <si>
    <t>HJCOM==3200102041==2446179040320929==716359360821498409</t>
  </si>
  <si>
    <t>旅游佣金{716359360821498409}扣款</t>
  </si>
  <si>
    <t>957</t>
  </si>
  <si>
    <t>2019-11-22 00:12:14</t>
  </si>
  <si>
    <t>2019111522001107520523709765</t>
  </si>
  <si>
    <t>317516387024521</t>
  </si>
  <si>
    <t>T200P716359360821498409</t>
  </si>
  <si>
    <t>*瑞祺</t>
  </si>
  <si>
    <t>958</t>
  </si>
  <si>
    <t>2019-11-22 00:09:53</t>
  </si>
  <si>
    <t>BO2019112274944428580205</t>
  </si>
  <si>
    <t>316478987598580</t>
  </si>
  <si>
    <t>HJCAE==500000028690001031==245702122330929==720172993871722955</t>
  </si>
  <si>
    <t>代扣款（扣款用途：飞猪里程费用代扣(720172993871722955)扣款）</t>
  </si>
  <si>
    <t>959</t>
  </si>
  <si>
    <t>BO2019112274926606580205</t>
  </si>
  <si>
    <t>316478796008580</t>
  </si>
  <si>
    <t>HJCOM==3200102041==2446177244130929==720172993871722955</t>
  </si>
  <si>
    <t>旅游佣金{720172993871722955}扣款</t>
  </si>
  <si>
    <t>960</t>
  </si>
  <si>
    <t>2019-11-22 00:09:52</t>
  </si>
  <si>
    <t>2019111822001191451416265924</t>
  </si>
  <si>
    <t>317071169140451</t>
  </si>
  <si>
    <t>T200P720172993871722955</t>
  </si>
  <si>
    <t>178******60</t>
  </si>
  <si>
    <t>*丽莎</t>
  </si>
  <si>
    <t>961</t>
  </si>
  <si>
    <t>2019-11-21 23:53:05</t>
  </si>
  <si>
    <t>BO2019112174766344580205</t>
  </si>
  <si>
    <t>316480038045580</t>
  </si>
  <si>
    <t>HJCAE==500000028690001031==245681829310929==710053793190811183</t>
  </si>
  <si>
    <t>代扣款（扣款用途：飞猪里程费用代扣(710053793190811183)扣款）</t>
  </si>
  <si>
    <t>962</t>
  </si>
  <si>
    <t>2019-11-21 23:53:04</t>
  </si>
  <si>
    <t>BO2019112174882052580205</t>
  </si>
  <si>
    <t>316478585759580</t>
  </si>
  <si>
    <t>HJCOM==3200102041==2446161489580929==710053793190811183</t>
  </si>
  <si>
    <t>旅游佣金{710053793190811183}扣款</t>
  </si>
  <si>
    <t>963</t>
  </si>
  <si>
    <t>2019111122001106215731165749</t>
  </si>
  <si>
    <t>601579247336211</t>
  </si>
  <si>
    <t>T200P710053793190811183</t>
  </si>
  <si>
    <t>ad0***@yeah.net</t>
  </si>
  <si>
    <t>*靖</t>
  </si>
  <si>
    <t>2019111103419683770221520212701</t>
  </si>
  <si>
    <t>964</t>
  </si>
  <si>
    <t>2019-11-21 23:52:56</t>
  </si>
  <si>
    <t>BO2019112174891543580205</t>
  </si>
  <si>
    <t>316479074853580</t>
  </si>
  <si>
    <t>HJCAE==500000028690001031==245638259220929==569277829494600197</t>
  </si>
  <si>
    <t>代扣款（扣款用途：飞猪里程费用代扣(569277829494600197)扣款）</t>
  </si>
  <si>
    <t>965</t>
  </si>
  <si>
    <t>BO2019112174867109580205</t>
  </si>
  <si>
    <t>316478285361580</t>
  </si>
  <si>
    <t>HJCOM==3200102041==2446162987170929==569277829494600197</t>
  </si>
  <si>
    <t>旅游佣金{569277829494600197}扣款</t>
  </si>
  <si>
    <t>966</t>
  </si>
  <si>
    <t>2019-11-21 23:52:55</t>
  </si>
  <si>
    <t>BO2019112175064392580205</t>
  </si>
  <si>
    <t>316478738159580</t>
  </si>
  <si>
    <t>HJCOM==3200102041==2446166763130929==709826624110082069</t>
  </si>
  <si>
    <t>旅游佣金{709826624110082069}扣款</t>
  </si>
  <si>
    <t>967</t>
  </si>
  <si>
    <t>BO2019112174753458580205</t>
  </si>
  <si>
    <t>316478725889580</t>
  </si>
  <si>
    <t>HJCAE==500000028690001031==245656638860929==709826624110082069</t>
  </si>
  <si>
    <t>代扣款（扣款用途：飞猪里程费用代扣(709826624110082069)扣款）</t>
  </si>
  <si>
    <t>968</t>
  </si>
  <si>
    <t>2019111122001196085727488144</t>
  </si>
  <si>
    <t>600927736861081</t>
  </si>
  <si>
    <t>T200P569277829494600197</t>
  </si>
  <si>
    <t>596***@qq.com</t>
  </si>
  <si>
    <t>花呗交易号[2019111122001196085727488144]</t>
  </si>
  <si>
    <t>969</t>
  </si>
  <si>
    <t>2019-11-21 23:52:54</t>
  </si>
  <si>
    <t>2019111122001141165727377213</t>
  </si>
  <si>
    <t>600904536283161</t>
  </si>
  <si>
    <t>T200P709826624110082069</t>
  </si>
  <si>
    <t>ani***@hotmail.com</t>
  </si>
  <si>
    <t>*梅樱</t>
  </si>
  <si>
    <t>马来西亚wifi 新马泰通用随身wifi租赁沙巴吉隆坡无线egg蛋4G上网</t>
  </si>
  <si>
    <t>花呗交易号[2019111122001141165727377213]</t>
  </si>
  <si>
    <t>970</t>
  </si>
  <si>
    <t>2019-11-21 23:52:53</t>
  </si>
  <si>
    <t>BO2019112174953228580205</t>
  </si>
  <si>
    <t>316478816549580</t>
  </si>
  <si>
    <t>HJCAE==500000028690001031==245636959590929==569168583952294998</t>
  </si>
  <si>
    <t>代扣款（扣款用途：飞猪里程费用代扣(569168583952294998)扣款）</t>
  </si>
  <si>
    <t>971</t>
  </si>
  <si>
    <t>BO2019112174879097580205</t>
  </si>
  <si>
    <t>316479766976580</t>
  </si>
  <si>
    <t>HJCOM==3200102041==2446175813640929==569168583952294998</t>
  </si>
  <si>
    <t>旅游佣金{569168583952294998}扣款</t>
  </si>
  <si>
    <t>972</t>
  </si>
  <si>
    <t>BO2019112174999182580205</t>
  </si>
  <si>
    <t>316478271090580</t>
  </si>
  <si>
    <t>HJCOM==3200102041==2446173128420929==708718400695984371</t>
  </si>
  <si>
    <t>旅游佣金{708718400695984371}扣款</t>
  </si>
  <si>
    <t>973</t>
  </si>
  <si>
    <t>BO2019112174903466580205</t>
  </si>
  <si>
    <t>316478465800580</t>
  </si>
  <si>
    <t>HJCAE==500000028690001031==245679929530929==708718400695984371</t>
  </si>
  <si>
    <t>代扣款（扣款用途：飞猪里程费用代扣(708718400695984371)扣款）</t>
  </si>
  <si>
    <t>974</t>
  </si>
  <si>
    <t>2019-11-21 23:52:52</t>
  </si>
  <si>
    <t>2019111122001159051414044913</t>
  </si>
  <si>
    <t>317095678764051</t>
  </si>
  <si>
    <t>T200P569168583952294998</t>
  </si>
  <si>
    <t>vio***@wsi.com.cn</t>
  </si>
  <si>
    <t>*颖</t>
  </si>
  <si>
    <t>花呗交易号[2019111122001159051414044913]</t>
  </si>
  <si>
    <t>975</t>
  </si>
  <si>
    <t>2019111122001154265726016609</t>
  </si>
  <si>
    <t>601234987548261</t>
  </si>
  <si>
    <t>T200P708718400695984371</t>
  </si>
  <si>
    <t>155******18</t>
  </si>
  <si>
    <t>*和平</t>
  </si>
  <si>
    <t>976</t>
  </si>
  <si>
    <t>2019-11-21 23:22:55</t>
  </si>
  <si>
    <t>BO2019112174822007580205</t>
  </si>
  <si>
    <t>316477454354580</t>
  </si>
  <si>
    <t>HJCOM==3200102041==2446148165870929==570746533073551522</t>
  </si>
  <si>
    <t>旅游佣金{570746533073551522}扣款</t>
  </si>
  <si>
    <t>977</t>
  </si>
  <si>
    <t>BO2019112174979491580205</t>
  </si>
  <si>
    <t>316478974923580</t>
  </si>
  <si>
    <t>HJCAE==500000028690001031==245697712390929==570746533073551522</t>
  </si>
  <si>
    <t>代扣款（扣款用途：飞猪里程费用代扣(570746533073551522)扣款）</t>
  </si>
  <si>
    <t>978</t>
  </si>
  <si>
    <t>2019-11-21 23:22:54</t>
  </si>
  <si>
    <t>2019111822001199540561670082</t>
  </si>
  <si>
    <t>316052743481541</t>
  </si>
  <si>
    <t>T200P570746533073551522</t>
  </si>
  <si>
    <t>yah***@163.com</t>
  </si>
  <si>
    <t>*一萍</t>
  </si>
  <si>
    <t>979</t>
  </si>
  <si>
    <t>2019-11-21 22:44:43</t>
  </si>
  <si>
    <t>BO2019112174890197580205</t>
  </si>
  <si>
    <t>316477577702580</t>
  </si>
  <si>
    <t>HJCAE==3200050031==245680209310929==571907949982027102</t>
  </si>
  <si>
    <t>代扣款（扣款用途：571907949982027102酒店扣佣）</t>
  </si>
  <si>
    <t>980</t>
  </si>
  <si>
    <t>BO2019112174727910580205</t>
  </si>
  <si>
    <t>316478244847580</t>
  </si>
  <si>
    <t>HJCAE==500000028690001031==245648222570929==571907949982027102</t>
  </si>
  <si>
    <t>代扣款（扣款用途：飞猪里程费用代扣(571907949982027102)扣款）</t>
  </si>
  <si>
    <t>981</t>
  </si>
  <si>
    <t>2019-11-21 22:44:42</t>
  </si>
  <si>
    <t>2019110422001161815723682518</t>
  </si>
  <si>
    <t>601651792887811</t>
  </si>
  <si>
    <t>T710P571907949982027102</t>
  </si>
  <si>
    <t>135******28</t>
  </si>
  <si>
    <t>*秋艳</t>
  </si>
  <si>
    <t>2019110402959402830281810312508</t>
  </si>
  <si>
    <t>982</t>
  </si>
  <si>
    <t>2019-11-21 22:19:54</t>
  </si>
  <si>
    <t>BO2019112174781782580205</t>
  </si>
  <si>
    <t>316476754370580</t>
  </si>
  <si>
    <t>HJCAE==500000028690001031==245670000250929==720190978823163266</t>
  </si>
  <si>
    <t>代扣款（扣款用途：飞猪里程费用代扣(720190978823163266)扣款）</t>
  </si>
  <si>
    <t>983</t>
  </si>
  <si>
    <t>BO2019112174849735580205</t>
  </si>
  <si>
    <t>316476505261580</t>
  </si>
  <si>
    <t>HJCOM==3200102041==2446059944600929==720190978823163266</t>
  </si>
  <si>
    <t>旅游佣金{720190978823163266}扣款</t>
  </si>
  <si>
    <t>984</t>
  </si>
  <si>
    <t>2019-11-21 22:19:53</t>
  </si>
  <si>
    <t>2019111822001103710581137176</t>
  </si>
  <si>
    <t>316416749737711</t>
  </si>
  <si>
    <t>T200P720190978823163266</t>
  </si>
  <si>
    <t>153******69</t>
  </si>
  <si>
    <t>*艳霞</t>
  </si>
  <si>
    <t>2019111813166520520271110101402</t>
  </si>
  <si>
    <t>985</t>
  </si>
  <si>
    <t>2019-11-21 21:46:20</t>
  </si>
  <si>
    <t>20191121110070101506580024419914</t>
  </si>
  <si>
    <t>316478530550580</t>
  </si>
  <si>
    <t>986</t>
  </si>
  <si>
    <t>2019-11-21 20:56:34</t>
  </si>
  <si>
    <t>BO2019112174787458580205</t>
  </si>
  <si>
    <t>316477840416580</t>
  </si>
  <si>
    <t>HJCOM==3200102041==2445923875440929==570765158608095722</t>
  </si>
  <si>
    <t>旅游佣金{570765158608095722}扣款</t>
  </si>
  <si>
    <t>987</t>
  </si>
  <si>
    <t>BO2019112174594017580205</t>
  </si>
  <si>
    <t>316476603479580</t>
  </si>
  <si>
    <t>HJCAE==500000028690001031==245584641430929==570765158608095722</t>
  </si>
  <si>
    <t>代扣款（扣款用途：飞猪里程费用代扣(570765158608095722)扣款）</t>
  </si>
  <si>
    <t>988</t>
  </si>
  <si>
    <t>2019-11-21 20:56:33</t>
  </si>
  <si>
    <t>2019111822001148635710198812</t>
  </si>
  <si>
    <t>601367755063631</t>
  </si>
  <si>
    <t>T200P570765158608095722</t>
  </si>
  <si>
    <t>499***@qq.com</t>
  </si>
  <si>
    <t>*俊强</t>
  </si>
  <si>
    <t>989</t>
  </si>
  <si>
    <t>2019-11-21 20:15:36</t>
  </si>
  <si>
    <t>BO2019112174762040580205</t>
  </si>
  <si>
    <t>316476525987580</t>
  </si>
  <si>
    <t>HJCAE==500000028690001031==245529896680929==577033196970877304</t>
  </si>
  <si>
    <t>代扣款（扣款用途：飞猪里程费用代扣(577033196970877304)扣款）</t>
  </si>
  <si>
    <t>990</t>
  </si>
  <si>
    <t>2019-11-21 20:15:35</t>
  </si>
  <si>
    <t>2019111122001151725719338969</t>
  </si>
  <si>
    <t>600858869244721</t>
  </si>
  <si>
    <t>T200P577033196970877304</t>
  </si>
  <si>
    <t>173******51</t>
  </si>
  <si>
    <t>*枣枣</t>
  </si>
  <si>
    <t>【环球漫游】日本wifi租赁4G无限流量游出国旅游上网邮轮随身wifi 等多件</t>
  </si>
  <si>
    <t>花呗交易号[2019111122001151725719338969]</t>
  </si>
  <si>
    <t>991</t>
  </si>
  <si>
    <t>2019-11-21 20:04:40</t>
  </si>
  <si>
    <t>BO2019112174591741580205</t>
  </si>
  <si>
    <t>316476070287580</t>
  </si>
  <si>
    <t>HJCOM==3200102041==2445857730180929==707882370037279458</t>
  </si>
  <si>
    <t>旅游佣金{707882370037279458}扣款</t>
  </si>
  <si>
    <t>992</t>
  </si>
  <si>
    <t>2019-11-21 20:04:39</t>
  </si>
  <si>
    <t>BO2019112174584348580205</t>
  </si>
  <si>
    <t>316474910092580</t>
  </si>
  <si>
    <t>HJCAE==500000028690001031==245546080700929==707882370037279458</t>
  </si>
  <si>
    <t>代扣款（扣款用途：飞猪里程费用代扣(707882370037279458)扣款）</t>
  </si>
  <si>
    <t>993</t>
  </si>
  <si>
    <t>2019-11-21 20:04:38</t>
  </si>
  <si>
    <t>2019111122001121315723772768</t>
  </si>
  <si>
    <t>601381308020311</t>
  </si>
  <si>
    <t>T200P707882370037279458</t>
  </si>
  <si>
    <t>you***@126.com</t>
  </si>
  <si>
    <t>*波</t>
  </si>
  <si>
    <t>花呗交易号[2019111122001121315723772768]</t>
  </si>
  <si>
    <t>994</t>
  </si>
  <si>
    <t>2019-11-21 19:47:37</t>
  </si>
  <si>
    <t>BO2019112174677258580205</t>
  </si>
  <si>
    <t>316475770275580</t>
  </si>
  <si>
    <t>HJCOM==3200102041==2445819757240929==570244421461388922</t>
  </si>
  <si>
    <t>旅游佣金{570244421461388922}扣款</t>
  </si>
  <si>
    <t>995</t>
  </si>
  <si>
    <t>2019-11-21 19:47:36</t>
  </si>
  <si>
    <t>BO2019112174670190580205</t>
  </si>
  <si>
    <t>316477262027580</t>
  </si>
  <si>
    <t>HJCAE==500000028690001031==245521293280929==570244421461388922</t>
  </si>
  <si>
    <t>代扣款（扣款用途：飞猪里程费用代扣(570244421461388922)扣款）</t>
  </si>
  <si>
    <t>996</t>
  </si>
  <si>
    <t>2019-11-21 19:47:35</t>
  </si>
  <si>
    <t>2019111522001142710557570745</t>
  </si>
  <si>
    <t>316416420752711</t>
  </si>
  <si>
    <t>T200P570244421461388922</t>
  </si>
  <si>
    <t>136******91</t>
  </si>
  <si>
    <t>*梅丽</t>
  </si>
  <si>
    <t>2019111513078362920271120202508</t>
  </si>
  <si>
    <t>997</t>
  </si>
  <si>
    <t>2019-11-21 19:38:42</t>
  </si>
  <si>
    <t>BO2019112174622153580205</t>
  </si>
  <si>
    <t>316475416124580</t>
  </si>
  <si>
    <t>HJCOM==3200102041==2445804859180929==576910572114171012</t>
  </si>
  <si>
    <t>旅游佣金{576910572114171012}扣款</t>
  </si>
  <si>
    <t>998</t>
  </si>
  <si>
    <t>BO2019112174628099580205</t>
  </si>
  <si>
    <t>316476531985580</t>
  </si>
  <si>
    <t>HJCAE==500000028690001031==245578703870929==576910572114171012</t>
  </si>
  <si>
    <t>代扣款（扣款用途：飞猪里程费用代扣(576910572114171012)扣款）</t>
  </si>
  <si>
    <t>999</t>
  </si>
  <si>
    <t>2019-11-21 19:38:41</t>
  </si>
  <si>
    <t>2019111122001146045727632269</t>
  </si>
  <si>
    <t>600962116490041</t>
  </si>
  <si>
    <t>T200P576910572114171012</t>
  </si>
  <si>
    <t>151******62</t>
  </si>
  <si>
    <t>*翠</t>
  </si>
  <si>
    <t>花呗交易号[2019111122001146045727632269]</t>
  </si>
  <si>
    <t>1000</t>
  </si>
  <si>
    <t>2019-11-21 19:36:13</t>
  </si>
  <si>
    <t>BO2019112174474196580205</t>
  </si>
  <si>
    <t>316476166758580</t>
  </si>
  <si>
    <t>HJCOM==3200102041==2445797464700929==709093859542175678</t>
  </si>
  <si>
    <t>旅游佣金{709093859542175678}扣款</t>
  </si>
  <si>
    <t>1001</t>
  </si>
  <si>
    <t>BO2019112174521483580205</t>
  </si>
  <si>
    <t>316476807844580</t>
  </si>
  <si>
    <t>HJCAE==500000028690001031==245514398790929==709093859542175678</t>
  </si>
  <si>
    <t>代扣款（扣款用途：飞猪里程费用代扣(709093859542175678)扣款）</t>
  </si>
  <si>
    <t>1002</t>
  </si>
  <si>
    <t>2019-11-21 19:36:12</t>
  </si>
  <si>
    <t>2019111122001175185725393908</t>
  </si>
  <si>
    <t>601223390673181</t>
  </si>
  <si>
    <t>T200P709093859542175678</t>
  </si>
  <si>
    <t>xut***@yahoo.cn</t>
  </si>
  <si>
    <t>*文燕</t>
  </si>
  <si>
    <t>花呗交易号[2019111122001175185725393908]</t>
  </si>
  <si>
    <t>1003</t>
  </si>
  <si>
    <t>2019-11-21 18:52:11</t>
  </si>
  <si>
    <t>BO2019112174508736580205</t>
  </si>
  <si>
    <t>316476145943580</t>
  </si>
  <si>
    <t>HJCAE==3200050031==245519164780929==576677358636941106</t>
  </si>
  <si>
    <t>代扣款（扣款用途：576677358636941106酒店扣佣）</t>
  </si>
  <si>
    <t>1004</t>
  </si>
  <si>
    <t>BO2019112174643988580205</t>
  </si>
  <si>
    <t>316474820702580</t>
  </si>
  <si>
    <t>HJCAE==500000028690001031==245520262300929==576677358636941106</t>
  </si>
  <si>
    <t>代扣款（扣款用途：飞猪里程费用代扣(576677358636941106)扣款）</t>
  </si>
  <si>
    <t>1005</t>
  </si>
  <si>
    <t>2019-11-21 18:52:10</t>
  </si>
  <si>
    <t>2019111122001132935725115019</t>
  </si>
  <si>
    <t>601423296025931</t>
  </si>
  <si>
    <t>T710P576677358636941106</t>
  </si>
  <si>
    <t>188******26</t>
  </si>
  <si>
    <t>*燕妮</t>
  </si>
  <si>
    <t>象牙别墅酒店标准房</t>
  </si>
  <si>
    <t>花呗交易号[2019111122001132935725115019]</t>
  </si>
  <si>
    <t>1006</t>
  </si>
  <si>
    <t>2019-11-21 18:36:04</t>
  </si>
  <si>
    <t>2019111122001197135725410922</t>
  </si>
  <si>
    <t>601440570461131</t>
  </si>
  <si>
    <t>T200P576059445918704881</t>
  </si>
  <si>
    <t>qqj***@163.com</t>
  </si>
  <si>
    <t>*琼莺</t>
  </si>
  <si>
    <t>1007</t>
  </si>
  <si>
    <t>2019-11-21 18:36:06</t>
  </si>
  <si>
    <t>BO2019112174479312580205</t>
  </si>
  <si>
    <t>316474746319580</t>
  </si>
  <si>
    <t>HJCOM==3200102041==2445713409570929==567343111024319199</t>
  </si>
  <si>
    <t>旅游佣金{567343111024319199}扣款</t>
  </si>
  <si>
    <t>1008</t>
  </si>
  <si>
    <t>BO2019112174613762580205</t>
  </si>
  <si>
    <t>316474780542580</t>
  </si>
  <si>
    <t>HJCOM==3200102041==2445695397300929==576059445918704881</t>
  </si>
  <si>
    <t>旅游佣金{576059445918704881}扣款</t>
  </si>
  <si>
    <t>1009</t>
  </si>
  <si>
    <t>2019-11-21 18:36:05</t>
  </si>
  <si>
    <t>BO2019112174525333580205</t>
  </si>
  <si>
    <t>316475673136580</t>
  </si>
  <si>
    <t>HJCAE==500000028690001031==245493584530929==567343111024319199</t>
  </si>
  <si>
    <t>代扣款（扣款用途：飞猪里程费用代扣(567343111024319199)扣款）</t>
  </si>
  <si>
    <t>1010</t>
  </si>
  <si>
    <t>BO2019112174577072580205</t>
  </si>
  <si>
    <t>316474477498580</t>
  </si>
  <si>
    <t>HJCOM==3200102041==2445696693150929==704606115742914438</t>
  </si>
  <si>
    <t>旅游佣金{704606115742914438}扣款</t>
  </si>
  <si>
    <t>1011</t>
  </si>
  <si>
    <t>BO2019112174449519580205</t>
  </si>
  <si>
    <t>316475600963580</t>
  </si>
  <si>
    <t>HJCAE==500000028690001031==245524344220929==576834414022403400</t>
  </si>
  <si>
    <t>代扣款（扣款用途：飞猪里程费用代扣(576834414022403400)扣款）</t>
  </si>
  <si>
    <t>1012</t>
  </si>
  <si>
    <t>BO2019112174400163580205</t>
  </si>
  <si>
    <t>316475315031580</t>
  </si>
  <si>
    <t>HJCOM==3200102041==2445711122100929==576834414022403400</t>
  </si>
  <si>
    <t>旅游佣金{576834414022403400}扣款</t>
  </si>
  <si>
    <t>1013</t>
  </si>
  <si>
    <t>BO2019112174576002580205</t>
  </si>
  <si>
    <t>316473782612580</t>
  </si>
  <si>
    <t>HJCAE==500000028690001031==245504475250929==576059445918704881</t>
  </si>
  <si>
    <t>代扣款（扣款用途：飞猪里程费用代扣(576059445918704881)扣款）</t>
  </si>
  <si>
    <t>1014</t>
  </si>
  <si>
    <t>BO2019112174654894580205</t>
  </si>
  <si>
    <t>316474412642580</t>
  </si>
  <si>
    <t>HJCAE==500000028690001031==245515063470929==704606115742914438</t>
  </si>
  <si>
    <t>代扣款（扣款用途：飞猪里程费用代扣(704606115742914438)扣款）</t>
  </si>
  <si>
    <t>1015</t>
  </si>
  <si>
    <t>BO2019112174443417580205</t>
  </si>
  <si>
    <t>316473900556580</t>
  </si>
  <si>
    <t>HJCOM==3200102041==2445709528990929==707612417090956244</t>
  </si>
  <si>
    <t>旅游佣金{707612417090956244}扣款</t>
  </si>
  <si>
    <t>1016</t>
  </si>
  <si>
    <t>2019111122001181065725434655</t>
  </si>
  <si>
    <t>601379583862061</t>
  </si>
  <si>
    <t>T200P567343111024319199</t>
  </si>
  <si>
    <t>100***@qq.com</t>
  </si>
  <si>
    <t>*丽丽</t>
  </si>
  <si>
    <t>花呗交易号[2019111122001181065725434655]</t>
  </si>
  <si>
    <t>1017</t>
  </si>
  <si>
    <t>BO2019112174449518580205</t>
  </si>
  <si>
    <t>316474412640580</t>
  </si>
  <si>
    <t>HJCAE==500000028690001031==245519355790929==707612417090956244</t>
  </si>
  <si>
    <t>代扣款（扣款用途：飞猪里程费用代扣(707612417090956244)扣款）</t>
  </si>
  <si>
    <t>1018</t>
  </si>
  <si>
    <t>BO2019112174375764580205</t>
  </si>
  <si>
    <t>316475017541580</t>
  </si>
  <si>
    <t>HJCOM==3200102041==2445705052620929==704606115637138145</t>
  </si>
  <si>
    <t>旅游佣金{704606115637138145}扣款</t>
  </si>
  <si>
    <t>1019</t>
  </si>
  <si>
    <t>BO2019112174437888580205</t>
  </si>
  <si>
    <t>316474580085580</t>
  </si>
  <si>
    <t>HJCOM==3200102041==2445710823710929==707405475240510333</t>
  </si>
  <si>
    <t>旅游佣金{707405475240510333}扣款</t>
  </si>
  <si>
    <t>1020</t>
  </si>
  <si>
    <t>2019111122001193165725388924</t>
  </si>
  <si>
    <t>600905827439161</t>
  </si>
  <si>
    <t>T200P704606115742914438</t>
  </si>
  <si>
    <t>*冬鑫</t>
  </si>
  <si>
    <t>2019111103103882730216620101902</t>
  </si>
  <si>
    <t>1021</t>
  </si>
  <si>
    <t>BO2019112174635397580205</t>
  </si>
  <si>
    <t>316476003115580</t>
  </si>
  <si>
    <t>HJCAE==500000028690001031==245514164550929==708348643688179743</t>
  </si>
  <si>
    <t>代扣款（扣款用途：飞猪里程费用代扣(708348643688179743)扣款）</t>
  </si>
  <si>
    <t>1022</t>
  </si>
  <si>
    <t>BO2019112174567521580205</t>
  </si>
  <si>
    <t>316474753557580</t>
  </si>
  <si>
    <t>HJCOM==3200102041==2445695495360929==708348643688179743</t>
  </si>
  <si>
    <t>旅游佣金{708348643688179743}扣款</t>
  </si>
  <si>
    <t>1023</t>
  </si>
  <si>
    <t>BO2019112174509850580205</t>
  </si>
  <si>
    <t>316475905711580</t>
  </si>
  <si>
    <t>HJCAE==500000028690001031==245530539710929==707405475240510333</t>
  </si>
  <si>
    <t>代扣款（扣款用途：飞猪里程费用代扣(707405475240510333)扣款）</t>
  </si>
  <si>
    <t>1024</t>
  </si>
  <si>
    <t>2019111122001169595713969046</t>
  </si>
  <si>
    <t>601203275873591</t>
  </si>
  <si>
    <t>T200P576834414022403400</t>
  </si>
  <si>
    <t>177******70</t>
  </si>
  <si>
    <t>2019111102465092070259800201501</t>
  </si>
  <si>
    <t>1025</t>
  </si>
  <si>
    <t>BO2019112174554757580205</t>
  </si>
  <si>
    <t>316475924844580</t>
  </si>
  <si>
    <t>HJCAE==500000028690001031==245534235620929==704606115637138145</t>
  </si>
  <si>
    <t>代扣款（扣款用途：飞猪里程费用代扣(704606115637138145)扣款）</t>
  </si>
  <si>
    <t>1026</t>
  </si>
  <si>
    <t>2019-11-21 18:36:03</t>
  </si>
  <si>
    <t>BO2019112174635396580205</t>
  </si>
  <si>
    <t>316475264357580</t>
  </si>
  <si>
    <t>HJCOM==3200102041==2445704754510929==707544451892592859</t>
  </si>
  <si>
    <t>旅游佣金{707544451892592859}扣款</t>
  </si>
  <si>
    <t>1027</t>
  </si>
  <si>
    <t>2019111122001198805705638687</t>
  </si>
  <si>
    <t>600282280141801</t>
  </si>
  <si>
    <t>T200P707612417090956244</t>
  </si>
  <si>
    <t>155******83</t>
  </si>
  <si>
    <t>*淑愉</t>
  </si>
  <si>
    <t>1028</t>
  </si>
  <si>
    <t>2019111122001184635707770313</t>
  </si>
  <si>
    <t>601365560690631</t>
  </si>
  <si>
    <t>T200P707405475240510333</t>
  </si>
  <si>
    <t>155******81</t>
  </si>
  <si>
    <t>*秋颖</t>
  </si>
  <si>
    <t>花呗交易号[2019111122001184635707770313]</t>
  </si>
  <si>
    <t>1029</t>
  </si>
  <si>
    <t>2019111122001186575714259347</t>
  </si>
  <si>
    <t>601211760674571</t>
  </si>
  <si>
    <t>T200P708348643688179743</t>
  </si>
  <si>
    <t>sun***@gmail.com</t>
  </si>
  <si>
    <t>*晖</t>
  </si>
  <si>
    <t>1030</t>
  </si>
  <si>
    <t>BO2019112174649123580205</t>
  </si>
  <si>
    <t>316475662219580</t>
  </si>
  <si>
    <t>HJCAE==500000028690001031==245535334660929==707544451892592859</t>
  </si>
  <si>
    <t>代扣款（扣款用途：飞猪里程费用代扣(707544451892592859)扣款）</t>
  </si>
  <si>
    <t>1031</t>
  </si>
  <si>
    <t>2019-11-21 18:36:02</t>
  </si>
  <si>
    <t>2019111122001185151413900371</t>
  </si>
  <si>
    <t>317199541528151</t>
  </si>
  <si>
    <t>T200P704606115637138145</t>
  </si>
  <si>
    <t>bin***@gmail.com</t>
  </si>
  <si>
    <t>*忱</t>
  </si>
  <si>
    <t>1032</t>
  </si>
  <si>
    <t>2019111122001195365724165214</t>
  </si>
  <si>
    <t>600899019676361</t>
  </si>
  <si>
    <t>T200P707544451892592859</t>
  </si>
  <si>
    <t>zha***@sina.com</t>
  </si>
  <si>
    <t>*新向</t>
  </si>
  <si>
    <t>花呗交易号[2019111122001195365724165214]</t>
  </si>
  <si>
    <t>1033</t>
  </si>
  <si>
    <t>2019-11-21 18:35:53</t>
  </si>
  <si>
    <t>2019111122001170351413497216</t>
  </si>
  <si>
    <t>317099009779351</t>
  </si>
  <si>
    <t>T200P576480302107968810</t>
  </si>
  <si>
    <t>w89***@qq.com</t>
  </si>
  <si>
    <t>*光</t>
  </si>
  <si>
    <t>花呗交易号[2019111122001170351413497216]</t>
  </si>
  <si>
    <t>1034</t>
  </si>
  <si>
    <t>2019-11-21 18:35:45</t>
  </si>
  <si>
    <t>2019111122001154845727158031</t>
  </si>
  <si>
    <t>600959756195841</t>
  </si>
  <si>
    <t>T200P708462051640988886</t>
  </si>
  <si>
    <t>wxj***@qq.com</t>
  </si>
  <si>
    <t>*晓菁</t>
  </si>
  <si>
    <t>2019111103091240590284520312302</t>
  </si>
  <si>
    <t>1035</t>
  </si>
  <si>
    <t>2019-11-21 18:35:44</t>
  </si>
  <si>
    <t>2019111122001163135725440102</t>
  </si>
  <si>
    <t>601443063577131</t>
  </si>
  <si>
    <t>T200P706800290668646732</t>
  </si>
  <si>
    <t>761***@qq.com</t>
  </si>
  <si>
    <t>2019111103146540100213830202602</t>
  </si>
  <si>
    <t>1036</t>
  </si>
  <si>
    <t>2019-11-21 18:35:43</t>
  </si>
  <si>
    <t>2019111122001162451413114536</t>
  </si>
  <si>
    <t>317064814474451</t>
  </si>
  <si>
    <t>T200P568961989757740788</t>
  </si>
  <si>
    <t>pec***@126.com</t>
  </si>
  <si>
    <t>花呗交易号[2019111122001162451413114536]</t>
  </si>
  <si>
    <t>1037</t>
  </si>
  <si>
    <t>2019-11-21 18:35:35</t>
  </si>
  <si>
    <t>2019111122001144085724961575</t>
  </si>
  <si>
    <t>600924548636081</t>
  </si>
  <si>
    <t>T200P574855060235830763</t>
  </si>
  <si>
    <t>185******01</t>
  </si>
  <si>
    <t>*蓉</t>
  </si>
  <si>
    <t>花呗交易号[2019111122001144085724961575]</t>
  </si>
  <si>
    <t>1038</t>
  </si>
  <si>
    <t>2019-11-21 18:35:33</t>
  </si>
  <si>
    <t>2019111122001134875725135863</t>
  </si>
  <si>
    <t>601450488133871</t>
  </si>
  <si>
    <t>T200P702692321396501531</t>
  </si>
  <si>
    <t>gil***@163.com</t>
  </si>
  <si>
    <t>*珏</t>
  </si>
  <si>
    <t>花呗交易号[2019111122001134875725135863]</t>
  </si>
  <si>
    <t>1039</t>
  </si>
  <si>
    <t>2019-11-21 18:35:24</t>
  </si>
  <si>
    <t>2019111122001121265723954991</t>
  </si>
  <si>
    <t>601231292152261</t>
  </si>
  <si>
    <t>T200P706274241039045352</t>
  </si>
  <si>
    <t>smi***@163.com</t>
  </si>
  <si>
    <t>*珅</t>
  </si>
  <si>
    <t>1040</t>
  </si>
  <si>
    <t>2019-11-21 18:35:23</t>
  </si>
  <si>
    <t>2019111122001130651412814247</t>
  </si>
  <si>
    <t>317202238848651</t>
  </si>
  <si>
    <t>T200P708293377411461540</t>
  </si>
  <si>
    <t>290***@qq.com</t>
  </si>
  <si>
    <t>*文江</t>
  </si>
  <si>
    <t>花呗交易号[2019111122001130651412814247]</t>
  </si>
  <si>
    <t>1041</t>
  </si>
  <si>
    <t>2019-11-21 18:35:15</t>
  </si>
  <si>
    <t>2019111022001151725717598626</t>
  </si>
  <si>
    <t>600859124546721</t>
  </si>
  <si>
    <t>T200P702256258462144856</t>
  </si>
  <si>
    <t>mis***@163.com</t>
  </si>
  <si>
    <t>*旎</t>
  </si>
  <si>
    <t>花呗交易号[2019111022001151725717598626]</t>
  </si>
  <si>
    <t>1042</t>
  </si>
  <si>
    <t>2019-11-21 18:35:14</t>
  </si>
  <si>
    <t>2019111022001163501412881507</t>
  </si>
  <si>
    <t>317160915916501</t>
  </si>
  <si>
    <t>T200P573771308567253303</t>
  </si>
  <si>
    <t>rit***@live.cn</t>
  </si>
  <si>
    <t>1110990100305031</t>
  </si>
  <si>
    <t>1043</t>
  </si>
  <si>
    <t>2019-11-21 18:35:58</t>
  </si>
  <si>
    <t>BO2019112174601317580205</t>
  </si>
  <si>
    <t>316474918112580</t>
  </si>
  <si>
    <t>HJCOM==3200102041==2445707832760929==706982274420080645</t>
  </si>
  <si>
    <t>旅游佣金{706982274420080645}扣款</t>
  </si>
  <si>
    <t>1044</t>
  </si>
  <si>
    <t>2019-11-21 18:35:56</t>
  </si>
  <si>
    <t>BO2019112174419887580205</t>
  </si>
  <si>
    <t>316475730521580</t>
  </si>
  <si>
    <t>HJCAE==500000028690001031==245497879700929==706386689278063280</t>
  </si>
  <si>
    <t>代扣款（扣款用途：飞猪里程费用代扣(706386689278063280)扣款）</t>
  </si>
  <si>
    <t>1045</t>
  </si>
  <si>
    <t>BO2019112174526296580205</t>
  </si>
  <si>
    <t>316475712768580</t>
  </si>
  <si>
    <t>HJCAE==500000028690001031==245530039420929==706982274420080645</t>
  </si>
  <si>
    <t>代扣款（扣款用途：飞猪里程费用代扣(706982274420080645)扣款）</t>
  </si>
  <si>
    <t>1046</t>
  </si>
  <si>
    <t>BO2019112174628908580205</t>
  </si>
  <si>
    <t>316476085604580</t>
  </si>
  <si>
    <t>HJCAE==500000028690001031==245515561990929==574799053120983711</t>
  </si>
  <si>
    <t>代扣款（扣款用途：飞猪里程费用代扣(574799053120983711)扣款）</t>
  </si>
  <si>
    <t>1047</t>
  </si>
  <si>
    <t>BO2019112174557399580205</t>
  </si>
  <si>
    <t>316474466545580</t>
  </si>
  <si>
    <t>HJCOM==3200102041==2445711420380929==707218211339080645</t>
  </si>
  <si>
    <t>旅游佣金{707218211339080645}扣款</t>
  </si>
  <si>
    <t>1048</t>
  </si>
  <si>
    <t>BO2019112174528290580205</t>
  </si>
  <si>
    <t>316475894907580</t>
  </si>
  <si>
    <t>HJCAE==500000028690001031==245510866430929==707218211339080645</t>
  </si>
  <si>
    <t>代扣款（扣款用途：飞猪里程费用代扣(707218211339080645)扣款）</t>
  </si>
  <si>
    <t>1049</t>
  </si>
  <si>
    <t>2019-11-21 18:35:55</t>
  </si>
  <si>
    <t>2019111122001177095725482456</t>
  </si>
  <si>
    <t>601457856806091</t>
  </si>
  <si>
    <t>T200P706982274420080645</t>
  </si>
  <si>
    <t>185******66</t>
  </si>
  <si>
    <t>*晓鹏</t>
  </si>
  <si>
    <t>1111901921230989</t>
  </si>
  <si>
    <t>1050</t>
  </si>
  <si>
    <t>2019111122001169851413459625</t>
  </si>
  <si>
    <t>317422131427851</t>
  </si>
  <si>
    <t>T200P706386689278063280</t>
  </si>
  <si>
    <t>136******50</t>
  </si>
  <si>
    <t>*霜玉</t>
  </si>
  <si>
    <t>2019111115643043360285120311500</t>
  </si>
  <si>
    <t>1051</t>
  </si>
  <si>
    <t>2019111122001168865725237895</t>
  </si>
  <si>
    <t>601286046452861</t>
  </si>
  <si>
    <t>T200P574799053120983711</t>
  </si>
  <si>
    <t>liu***@sina.com</t>
  </si>
  <si>
    <t>*翠华</t>
  </si>
  <si>
    <t>2019111103192405320286820311707</t>
  </si>
  <si>
    <t>1052</t>
  </si>
  <si>
    <t>2019111122001177095724991937</t>
  </si>
  <si>
    <t>601459221044091</t>
  </si>
  <si>
    <t>T200P707218211339080645</t>
  </si>
  <si>
    <t>1111901941430961</t>
  </si>
  <si>
    <t>1053</t>
  </si>
  <si>
    <t>2019-11-21 18:35:54</t>
  </si>
  <si>
    <t>BO2019112174575999580205</t>
  </si>
  <si>
    <t>316475494134580</t>
  </si>
  <si>
    <t>HJCAE==500000028690001031==245503273850929==706558531307063280</t>
  </si>
  <si>
    <t>代扣款（扣款用途：飞猪里程费用代扣(706558531307063280)扣款）</t>
  </si>
  <si>
    <t>1054</t>
  </si>
  <si>
    <t>BO2019112174513341580205</t>
  </si>
  <si>
    <t>316475980930580</t>
  </si>
  <si>
    <t>HJCOM==3200102041==2445695992200929==706558531307063280</t>
  </si>
  <si>
    <t>旅游佣金{706558531307063280}扣款</t>
  </si>
  <si>
    <t>1055</t>
  </si>
  <si>
    <t>BO2019112174680401580205</t>
  </si>
  <si>
    <t>316475506846580</t>
  </si>
  <si>
    <t>HJCOM==3200102041==2445704753290929==576480302107968810</t>
  </si>
  <si>
    <t>旅游佣金{576480302107968810}扣款</t>
  </si>
  <si>
    <t>1056</t>
  </si>
  <si>
    <t>BO2019112174492161580205</t>
  </si>
  <si>
    <t>316473672229580</t>
  </si>
  <si>
    <t>HJCAE==500000028690001031==245530340960929==576480302107968810</t>
  </si>
  <si>
    <t>代扣款（扣款用途：飞猪里程费用代扣(576480302107968810)扣款）</t>
  </si>
  <si>
    <t>1057</t>
  </si>
  <si>
    <t>BO2019112174517573580205</t>
  </si>
  <si>
    <t>316474676069580</t>
  </si>
  <si>
    <t>HJCAE==500000028690001031==245535734340929==708482402394324281</t>
  </si>
  <si>
    <t>代扣款（扣款用途：飞猪里程费用代扣(708482402394324281)扣款）</t>
  </si>
  <si>
    <t>1058</t>
  </si>
  <si>
    <t>BO2019112174609675580205</t>
  </si>
  <si>
    <t>316473602438580</t>
  </si>
  <si>
    <t>HJCOM==3200102041==2445712116890929==708482402394324281</t>
  </si>
  <si>
    <t>旅游佣金{708482402394324281}扣款</t>
  </si>
  <si>
    <t>1059</t>
  </si>
  <si>
    <t>2019111122001169851413540487</t>
  </si>
  <si>
    <t>317422380844851</t>
  </si>
  <si>
    <t>T200P706558531307063280</t>
  </si>
  <si>
    <t>2019111115642794280285220202006</t>
  </si>
  <si>
    <t>1060</t>
  </si>
  <si>
    <t>2019111122001173615709204833</t>
  </si>
  <si>
    <t>601520054670611</t>
  </si>
  <si>
    <t>T200P708482402394324281</t>
  </si>
  <si>
    <t>fwy***@live.cn</t>
  </si>
  <si>
    <t>*卫云</t>
  </si>
  <si>
    <t>2019111103245672790238600211608</t>
  </si>
  <si>
    <t>1061</t>
  </si>
  <si>
    <t>2019-11-21 18:35:47</t>
  </si>
  <si>
    <t>BO2019112174380855580205</t>
  </si>
  <si>
    <t>316475990999580</t>
  </si>
  <si>
    <t>HJCOM==3200102041==2445713804860929==575819508619711224</t>
  </si>
  <si>
    <t>旅游佣金{575819508619711224}扣款</t>
  </si>
  <si>
    <t>1062</t>
  </si>
  <si>
    <t>BO2019112174401766580205</t>
  </si>
  <si>
    <t>316475749725580</t>
  </si>
  <si>
    <t>HJCAE==500000028690001031==245527842690929==575819508619711224</t>
  </si>
  <si>
    <t>代扣款（扣款用途：飞猪里程费用代扣(575819508619711224)扣款）</t>
  </si>
  <si>
    <t>1063</t>
  </si>
  <si>
    <t>2019-11-21 18:35:46</t>
  </si>
  <si>
    <t>BO2019112174628905580205</t>
  </si>
  <si>
    <t>316475483435580</t>
  </si>
  <si>
    <t>HJCAE==500000028690001031==245512465380929==708462051640988886</t>
  </si>
  <si>
    <t>代扣款（扣款用途：飞猪里程费用代扣(708462051640988886)扣款）</t>
  </si>
  <si>
    <t>1064</t>
  </si>
  <si>
    <t>2019111122001164515714585215</t>
  </si>
  <si>
    <t>601369255788511</t>
  </si>
  <si>
    <t>T200P575819508619711224</t>
  </si>
  <si>
    <t>544***@qq.com</t>
  </si>
  <si>
    <t>1065</t>
  </si>
  <si>
    <t>BO2019112174598360580205</t>
  </si>
  <si>
    <t>316474330906580</t>
  </si>
  <si>
    <t>HJCOM==3200102041==2445713804500929==706800290668646732</t>
  </si>
  <si>
    <t>旅游佣金{706800290668646732}扣款</t>
  </si>
  <si>
    <t>1066</t>
  </si>
  <si>
    <t>BO2019112174604889580205</t>
  </si>
  <si>
    <t>316473646572580</t>
  </si>
  <si>
    <t>HJCAE==500000028690001031==245495478080929==706800290668646732</t>
  </si>
  <si>
    <t>代扣款（扣款用途：飞猪里程费用代扣(706800290668646732)扣款）</t>
  </si>
  <si>
    <t>1067</t>
  </si>
  <si>
    <t>BO2019112174639018580205</t>
  </si>
  <si>
    <t>316473517172580</t>
  </si>
  <si>
    <t>HJCAE==500000028690001031==245497080800929==706546691314956060</t>
  </si>
  <si>
    <t>代扣款（扣款用途：飞猪里程费用代扣(706546691314956060)扣款）</t>
  </si>
  <si>
    <t>1068</t>
  </si>
  <si>
    <t>BO2019112174659193580205</t>
  </si>
  <si>
    <t>316474690765580</t>
  </si>
  <si>
    <t>HJCOM==3200102041==2445700675280929==706546691314956060</t>
  </si>
  <si>
    <t>旅游佣金{706546691314956060}扣款</t>
  </si>
  <si>
    <t>1069</t>
  </si>
  <si>
    <t>BO2019112174663179580205</t>
  </si>
  <si>
    <t>316474235887580</t>
  </si>
  <si>
    <t>HJCAE==500000028690001031==245523845190929==702412928743914842</t>
  </si>
  <si>
    <t>代扣款（扣款用途：飞猪里程费用代扣(702412928743914842)扣款）</t>
  </si>
  <si>
    <t>1070</t>
  </si>
  <si>
    <t>BO2019112174419885580205</t>
  </si>
  <si>
    <t>316476115888580</t>
  </si>
  <si>
    <t>HJCOM==3200102041==2445708929020929==702412928743914842</t>
  </si>
  <si>
    <t>旅游佣金{702412928743914842}扣款</t>
  </si>
  <si>
    <t>1071</t>
  </si>
  <si>
    <t>BO2019112174662159580205</t>
  </si>
  <si>
    <t>316473782594580</t>
  </si>
  <si>
    <t>HJCAE==500000028690001031==245523745170929==576077324493598801</t>
  </si>
  <si>
    <t>代扣款（扣款用途：飞猪里程费用代扣(576077324493598801)扣款）</t>
  </si>
  <si>
    <t>1072</t>
  </si>
  <si>
    <t>BO2019112174391109580205</t>
  </si>
  <si>
    <t>316473254235580</t>
  </si>
  <si>
    <t>HJCOM==3200102041==2445713505820929==576077324493598801</t>
  </si>
  <si>
    <t>旅游佣金{576077324493598801}扣款</t>
  </si>
  <si>
    <t>1073</t>
  </si>
  <si>
    <t>BO2019112174434950580205</t>
  </si>
  <si>
    <t>316475446875580</t>
  </si>
  <si>
    <t>HJCOM==3200102041==2445707831550929==576874223942299702</t>
  </si>
  <si>
    <t>旅游佣金{576874223942299702}扣款</t>
  </si>
  <si>
    <t>1074</t>
  </si>
  <si>
    <t>BO2019112174651062580205</t>
  </si>
  <si>
    <t>316473900536580</t>
  </si>
  <si>
    <t>HJCAE==500000028690001031==245514663680929==707668897805520929</t>
  </si>
  <si>
    <t>代扣款（扣款用途：飞猪里程费用代扣(707668897805520929)扣款）</t>
  </si>
  <si>
    <t>1075</t>
  </si>
  <si>
    <t>BO2019112174530838580205</t>
  </si>
  <si>
    <t>316473376601580</t>
  </si>
  <si>
    <t>HJCAE==500000028690001031==245528640420929==568884231455506289</t>
  </si>
  <si>
    <t>代扣款（扣款用途：飞猪里程费用代扣(568884231455506289)扣款）</t>
  </si>
  <si>
    <t>1076</t>
  </si>
  <si>
    <t>BO2019112174685043580205</t>
  </si>
  <si>
    <t>316475017526580</t>
  </si>
  <si>
    <t>HJCAE==500000028690001031==245533234940929==568961989757740788</t>
  </si>
  <si>
    <t>代扣款（扣款用途：飞猪里程费用代扣(568961989757740788)扣款）</t>
  </si>
  <si>
    <t>1077</t>
  </si>
  <si>
    <t>BO2019112174494940580205</t>
  </si>
  <si>
    <t>316475980914580</t>
  </si>
  <si>
    <t>HJCAE==500000028690001031==245532335310929==577111895106294962</t>
  </si>
  <si>
    <t>代扣款（扣款用途：飞猪里程费用代扣(577111895106294962)扣款）</t>
  </si>
  <si>
    <t>1078</t>
  </si>
  <si>
    <t>2019111122001168025726690235</t>
  </si>
  <si>
    <t>601340450474021</t>
  </si>
  <si>
    <t>T200P706546691314956060</t>
  </si>
  <si>
    <t>wll***@qq.com</t>
  </si>
  <si>
    <t>*兰</t>
  </si>
  <si>
    <t>1079</t>
  </si>
  <si>
    <t>BO2019112174494941580205</t>
  </si>
  <si>
    <t>316474927157580</t>
  </si>
  <si>
    <t>HJCOM==3200102041==2445709825780929==568884231455506289</t>
  </si>
  <si>
    <t>旅游佣金{568884231455506289}扣款</t>
  </si>
  <si>
    <t>1080</t>
  </si>
  <si>
    <t>BO2019112174595854580205</t>
  </si>
  <si>
    <t>316475990995580</t>
  </si>
  <si>
    <t>HJCOM==3200102041==2445707334860929==568961989757740788</t>
  </si>
  <si>
    <t>旅游佣金{568961989757740788}扣款</t>
  </si>
  <si>
    <t>1081</t>
  </si>
  <si>
    <t>BO2019112174632126580205</t>
  </si>
  <si>
    <t>316475855801580</t>
  </si>
  <si>
    <t>HJCOM==3200102041==2445698679400929==707668897805520929</t>
  </si>
  <si>
    <t>旅游佣金{707668897805520929}扣款</t>
  </si>
  <si>
    <t>1082</t>
  </si>
  <si>
    <t>BO2019112174611988580205</t>
  </si>
  <si>
    <t>316476106151580</t>
  </si>
  <si>
    <t>HJCAE==500000028690001031==245524144080929==576874223942299702</t>
  </si>
  <si>
    <t>代扣款（扣款用途：飞猪里程费用代扣(576874223942299702)扣款）</t>
  </si>
  <si>
    <t>1083</t>
  </si>
  <si>
    <t>BO2019112174528285580205</t>
  </si>
  <si>
    <t>316474072903580</t>
  </si>
  <si>
    <t>HJCOM==3200102041==2445714102270929==577111895106294962</t>
  </si>
  <si>
    <t>旅游佣金{577111895106294962}扣款</t>
  </si>
  <si>
    <t>1084</t>
  </si>
  <si>
    <t>2019111122001167175725084694</t>
  </si>
  <si>
    <t>601422740388171</t>
  </si>
  <si>
    <t>T200P702412928743914842</t>
  </si>
  <si>
    <t>per***@163.com</t>
  </si>
  <si>
    <t>*玲</t>
  </si>
  <si>
    <t>花呗交易号[2019111122001167175725084694]</t>
  </si>
  <si>
    <t>1085</t>
  </si>
  <si>
    <t>2019111122001158385724043191</t>
  </si>
  <si>
    <t>601199826883381</t>
  </si>
  <si>
    <t>T200P576077324493598801</t>
  </si>
  <si>
    <t>hei***@hotmail.com</t>
  </si>
  <si>
    <t>*媛媛</t>
  </si>
  <si>
    <t>2019111103242288050238620312002</t>
  </si>
  <si>
    <t>1086</t>
  </si>
  <si>
    <t>2019111122001151445713110161</t>
  </si>
  <si>
    <t>600876217252441</t>
  </si>
  <si>
    <t>T200P707668897805520929</t>
  </si>
  <si>
    <t>187******29</t>
  </si>
  <si>
    <t>*彩玲</t>
  </si>
  <si>
    <t>1087</t>
  </si>
  <si>
    <t>2019111122001154325723670725</t>
  </si>
  <si>
    <t>600901705591321</t>
  </si>
  <si>
    <t>T200P568884231455506289</t>
  </si>
  <si>
    <t>136******63</t>
  </si>
  <si>
    <t>*凌</t>
  </si>
  <si>
    <t>花呗交易号[2019111122001154325723670725]</t>
  </si>
  <si>
    <t>1088</t>
  </si>
  <si>
    <t>2019111122001158835727141489</t>
  </si>
  <si>
    <t>601597677616831</t>
  </si>
  <si>
    <t>T200P577111895106294962</t>
  </si>
  <si>
    <t>2019111103292298680283820101401</t>
  </si>
  <si>
    <t>1089</t>
  </si>
  <si>
    <t>2019-11-21 18:35:42</t>
  </si>
  <si>
    <t>2019111122001161751413377836</t>
  </si>
  <si>
    <t>317151598844751</t>
  </si>
  <si>
    <t>T200P576874223942299702</t>
  </si>
  <si>
    <t>1-64****4867</t>
  </si>
  <si>
    <t>*吾飞</t>
  </si>
  <si>
    <t>花呗交易号[2019111122001161751413377836]</t>
  </si>
  <si>
    <t>1090</t>
  </si>
  <si>
    <t>2019-11-21 18:35:41</t>
  </si>
  <si>
    <t>BO2019112174462618580205</t>
  </si>
  <si>
    <t>316475765243580</t>
  </si>
  <si>
    <t>HJCOM==3200102041==2445696887210929==568995909999081590</t>
  </si>
  <si>
    <t>旅游佣金{568995909999081590}扣款</t>
  </si>
  <si>
    <t>1091</t>
  </si>
  <si>
    <t>BO2019112174620334580205</t>
  </si>
  <si>
    <t>316474443643580</t>
  </si>
  <si>
    <t>HJCAE==500000028690001031==245534832860929==568995909999081590</t>
  </si>
  <si>
    <t>代扣款（扣款用途：飞猪里程费用代扣(568995909999081590)扣款）</t>
  </si>
  <si>
    <t>1092</t>
  </si>
  <si>
    <t>2019-11-21 18:35:40</t>
  </si>
  <si>
    <t>2019111122001150785718979205</t>
  </si>
  <si>
    <t>601081203669781</t>
  </si>
  <si>
    <t>T200P568995909999081590</t>
  </si>
  <si>
    <t>138******37</t>
  </si>
  <si>
    <t>* YOSHIHITO</t>
  </si>
  <si>
    <t>2019111102497929670278730112701</t>
  </si>
  <si>
    <t>1093</t>
  </si>
  <si>
    <t>2019-11-21 18:35:37</t>
  </si>
  <si>
    <t>BO2019112174529300580205</t>
  </si>
  <si>
    <t>316476144699580</t>
  </si>
  <si>
    <t>HJCAE==500000028690001031==245552020890929==707595330086176223</t>
  </si>
  <si>
    <t>代扣款（扣款用途：飞猪里程费用代扣(707595330086176223)扣款）</t>
  </si>
  <si>
    <t>1094</t>
  </si>
  <si>
    <t>BO2019112174645100580205</t>
  </si>
  <si>
    <t>316474486425580</t>
  </si>
  <si>
    <t>HJCOM==3200102041==2445695394130929==707595330086176223</t>
  </si>
  <si>
    <t>旅游佣金{707595330086176223}扣款</t>
  </si>
  <si>
    <t>1095</t>
  </si>
  <si>
    <t>BO2019112174602330580205</t>
  </si>
  <si>
    <t>316476115882580</t>
  </si>
  <si>
    <t>HJCAE==500000028690001031==245542328860929==707847200014593934</t>
  </si>
  <si>
    <t>代扣款（扣款用途：飞猪里程费用代扣(707847200014593934)扣款）</t>
  </si>
  <si>
    <t>1096</t>
  </si>
  <si>
    <t>BO2019112174584974580205</t>
  </si>
  <si>
    <t>316474918082580</t>
  </si>
  <si>
    <t>HJCOM==3200102041==2445710721750929==707847200014593934</t>
  </si>
  <si>
    <t>旅游佣金{707847200014593934}扣款</t>
  </si>
  <si>
    <t>1097</t>
  </si>
  <si>
    <t>2019-11-21 18:35:36</t>
  </si>
  <si>
    <t>2019111122001144551412962249</t>
  </si>
  <si>
    <t>320080906971551</t>
  </si>
  <si>
    <t>T200P707847200014593934</t>
  </si>
  <si>
    <t>sch***@163.com</t>
  </si>
  <si>
    <t>*梦雯</t>
  </si>
  <si>
    <t>1098</t>
  </si>
  <si>
    <t>2019111122001147565712765665</t>
  </si>
  <si>
    <t>601130524739561</t>
  </si>
  <si>
    <t>T200P707595330086176223</t>
  </si>
  <si>
    <t>xmi***@sina.com</t>
  </si>
  <si>
    <t>花呗交易号[2019111122001147565712765665]</t>
  </si>
  <si>
    <t>1099</t>
  </si>
  <si>
    <t>BO2019112174555813580205</t>
  </si>
  <si>
    <t>316475201731580</t>
  </si>
  <si>
    <t>HJCAE==500000028690001031==245500180420929==574855060235830763</t>
  </si>
  <si>
    <t>代扣款（扣款用途：飞猪里程费用代扣(574855060235830763)扣款）</t>
  </si>
  <si>
    <t>1100</t>
  </si>
  <si>
    <t>BO2019112174541501580205</t>
  </si>
  <si>
    <t>316473307590580</t>
  </si>
  <si>
    <t>HJCAE==500000028690001031==245543428220929==569019207196896092</t>
  </si>
  <si>
    <t>代扣款（扣款用途：飞猪里程费用代扣(569019207196896092)扣款）</t>
  </si>
  <si>
    <t>1101</t>
  </si>
  <si>
    <t>BO2019112174597355580205</t>
  </si>
  <si>
    <t>316475228730580</t>
  </si>
  <si>
    <t>HJCOM==3200102041==2445702657980929==574855060235830763</t>
  </si>
  <si>
    <t>旅游佣金{574855060235830763}扣款</t>
  </si>
  <si>
    <t>1102</t>
  </si>
  <si>
    <t>BO2019112174523843580205</t>
  </si>
  <si>
    <t>316475855793580</t>
  </si>
  <si>
    <t>HJCAE==500000028690001031==245526341100929==568011620435232998</t>
  </si>
  <si>
    <t>代扣款（扣款用途：飞猪里程费用代扣(568011620435232998)扣款）</t>
  </si>
  <si>
    <t>1103</t>
  </si>
  <si>
    <t>BO2019112174532046580205</t>
  </si>
  <si>
    <t>316474129642580</t>
  </si>
  <si>
    <t>HJCOM==3200102041==2445702957730929==706438241957911332</t>
  </si>
  <si>
    <t>旅游佣金{706438241957911332}扣款</t>
  </si>
  <si>
    <t>1104</t>
  </si>
  <si>
    <t>BO2019112174467429580205</t>
  </si>
  <si>
    <t>316474317765580</t>
  </si>
  <si>
    <t>HJCAE==500000028690001031==245521050580929==706438241957911332</t>
  </si>
  <si>
    <t>代扣款（扣款用途：飞猪里程费用代扣(706438241957911332)扣款）</t>
  </si>
  <si>
    <t>1105</t>
  </si>
  <si>
    <t>BO2019112174490368580205</t>
  </si>
  <si>
    <t>316474466508580</t>
  </si>
  <si>
    <t>HJCOM==3200102041==2445714301760929==568011620435232998</t>
  </si>
  <si>
    <t>旅游佣金{568011620435232998}扣款</t>
  </si>
  <si>
    <t>1106</t>
  </si>
  <si>
    <t>BO2019112174592968580205</t>
  </si>
  <si>
    <t>316475547780580</t>
  </si>
  <si>
    <t>HJCOM==3200102041==2445694098190929==575546486232062572</t>
  </si>
  <si>
    <t>旅游佣金{575546486232062572}扣款</t>
  </si>
  <si>
    <t>1107</t>
  </si>
  <si>
    <t>BO2019112174645099580205</t>
  </si>
  <si>
    <t>316474765970580</t>
  </si>
  <si>
    <t>HJCOM==3200102041==2445706045670929==576087221835843573</t>
  </si>
  <si>
    <t>旅游佣金{576087221835843573}扣款</t>
  </si>
  <si>
    <t>1108</t>
  </si>
  <si>
    <t>BO2019112174441630580205</t>
  </si>
  <si>
    <t>316475824764580</t>
  </si>
  <si>
    <t>HJCAE==500000028690001031==245525842010929==576087221835843573</t>
  </si>
  <si>
    <t>代扣款（扣款用途：飞猪里程费用代扣(576087221835843573)扣款）</t>
  </si>
  <si>
    <t>1109</t>
  </si>
  <si>
    <t>BO2019112174411210580205</t>
  </si>
  <si>
    <t>316475264326580</t>
  </si>
  <si>
    <t>HJCAE==500000028690001031==245529640610929==575546486232062572</t>
  </si>
  <si>
    <t>代扣款（扣款用途：飞猪里程费用代扣(575546486232062572)扣款）</t>
  </si>
  <si>
    <t>1110</t>
  </si>
  <si>
    <t>2019111122001135585713884107</t>
  </si>
  <si>
    <t>601029692954581</t>
  </si>
  <si>
    <t>T200P569019207196896092</t>
  </si>
  <si>
    <t>jen***@eyou.com</t>
  </si>
  <si>
    <t>*美艳</t>
  </si>
  <si>
    <t>2019111102458464470258700101705</t>
  </si>
  <si>
    <t>1111</t>
  </si>
  <si>
    <t>BO2019112174480604580205</t>
  </si>
  <si>
    <t>316474358162580</t>
  </si>
  <si>
    <t>HJCAE==500000028690001031==245497976520929==707888992011852143</t>
  </si>
  <si>
    <t>代扣款（扣款用途：飞猪里程费用代扣(707888992011852143)扣款）</t>
  </si>
  <si>
    <t>1112</t>
  </si>
  <si>
    <t>BO2019112174456016580205</t>
  </si>
  <si>
    <t>316476115875580</t>
  </si>
  <si>
    <t>HJCOM==3200102041==2445705048930929==707888992011852143</t>
  </si>
  <si>
    <t>旅游佣金{707888992011852143}扣款</t>
  </si>
  <si>
    <t>1113</t>
  </si>
  <si>
    <t>2019111122001138451413139075</t>
  </si>
  <si>
    <t>317066080474451</t>
  </si>
  <si>
    <t>T200P568011620435232998</t>
  </si>
  <si>
    <t>186******97</t>
  </si>
  <si>
    <t>花呗交易号[2019111122001138451413139075]</t>
  </si>
  <si>
    <t>1114</t>
  </si>
  <si>
    <t>2019-11-21 18:35:34</t>
  </si>
  <si>
    <t>2019111122001145115725346452</t>
  </si>
  <si>
    <t>601614960720111</t>
  </si>
  <si>
    <t>T200P706438241957911332</t>
  </si>
  <si>
    <t>tin***@hotmail.com</t>
  </si>
  <si>
    <t>*培新</t>
  </si>
  <si>
    <t>2019111103126561720211710102402</t>
  </si>
  <si>
    <t>1115</t>
  </si>
  <si>
    <t>BO2019112174528284580205</t>
  </si>
  <si>
    <t>316476031306580</t>
  </si>
  <si>
    <t>HJCAE==500000028690001031==245520550320929==707850338050066365</t>
  </si>
  <si>
    <t>代扣款（扣款用途：飞猪里程费用代扣(707850338050066365)扣款）</t>
  </si>
  <si>
    <t>1116</t>
  </si>
  <si>
    <t>BO2019112174530836580205</t>
  </si>
  <si>
    <t>316475243750580</t>
  </si>
  <si>
    <t>HJCOM==3200102041==2445703557420929==707850338050066365</t>
  </si>
  <si>
    <t>旅游佣金{707850338050066365}扣款</t>
  </si>
  <si>
    <t>1117</t>
  </si>
  <si>
    <t>2019111122001136985725186356</t>
  </si>
  <si>
    <t>601222036627981</t>
  </si>
  <si>
    <t>T200P576087221835843573</t>
  </si>
  <si>
    <t>wpl***@126.com</t>
  </si>
  <si>
    <t>花呗交易号[2019111122001136985725186356]</t>
  </si>
  <si>
    <t>1118</t>
  </si>
  <si>
    <t>BO2019112174561952580205</t>
  </si>
  <si>
    <t>316473772429580</t>
  </si>
  <si>
    <t>HJCAE==500000028690001031==245531335570929==702692321396501531</t>
  </si>
  <si>
    <t>代扣款（扣款用途：飞猪里程费用代扣(702692321396501531)扣款）</t>
  </si>
  <si>
    <t>1119</t>
  </si>
  <si>
    <t>2019111122001134045724997918</t>
  </si>
  <si>
    <t>600963388078041</t>
  </si>
  <si>
    <t>T200P575546486232062572</t>
  </si>
  <si>
    <t>hox***@163.com</t>
  </si>
  <si>
    <t>*学智</t>
  </si>
  <si>
    <t>花呗交易号[2019111122001134045724997918]</t>
  </si>
  <si>
    <t>1120</t>
  </si>
  <si>
    <t>BO2019112174689313580205</t>
  </si>
  <si>
    <t>316475305182580</t>
  </si>
  <si>
    <t>HJCOM==3200102041==2445711813940929==702692321396501531</t>
  </si>
  <si>
    <t>旅游佣金{702692321396501531}扣款</t>
  </si>
  <si>
    <t>1121</t>
  </si>
  <si>
    <t>BO2019112174599898580205</t>
  </si>
  <si>
    <t>316473240592580</t>
  </si>
  <si>
    <t>HJCOM==3200102041==2445695491490929==567386918849621588</t>
  </si>
  <si>
    <t>旅游佣金{567386918849621588}扣款</t>
  </si>
  <si>
    <t>1122</t>
  </si>
  <si>
    <t>2019111122001147245725739130</t>
  </si>
  <si>
    <t>600956917834241</t>
  </si>
  <si>
    <t>T200P707888992011852143</t>
  </si>
  <si>
    <t>zhz***@hotmail.com</t>
  </si>
  <si>
    <t>*振彦</t>
  </si>
  <si>
    <t>花呗交易号[2019111122001147245725739130]</t>
  </si>
  <si>
    <t>1123</t>
  </si>
  <si>
    <t>BO2019112174567513580205</t>
  </si>
  <si>
    <t>316476144693580</t>
  </si>
  <si>
    <t>HJCAE==500000028690001031==245526043170929==567386918849621588</t>
  </si>
  <si>
    <t>代扣款（扣款用途：飞猪里程费用代扣(567386918849621588)扣款）</t>
  </si>
  <si>
    <t>1124</t>
  </si>
  <si>
    <t>BO2019112174668089580205</t>
  </si>
  <si>
    <t>316472640254580</t>
  </si>
  <si>
    <t>HJCAE==500000028690001031==245549123410929==708533889726078485</t>
  </si>
  <si>
    <t>代扣款（扣款用途：飞猪里程费用代扣(708533889726078485)扣款）</t>
  </si>
  <si>
    <t>1125</t>
  </si>
  <si>
    <t>BO2019112174490367580205</t>
  </si>
  <si>
    <t>316474780503580</t>
  </si>
  <si>
    <t>HJCOM==3200102041==2445711317180929==708533889726078485</t>
  </si>
  <si>
    <t>旅游佣金{708533889726078485}扣款</t>
  </si>
  <si>
    <t>1126</t>
  </si>
  <si>
    <t>2019111122001141485712935532</t>
  </si>
  <si>
    <t>600856122868481</t>
  </si>
  <si>
    <t>T200P707850338050066365</t>
  </si>
  <si>
    <t>jim***@yahoo.com</t>
  </si>
  <si>
    <t>*峻</t>
  </si>
  <si>
    <t>花呗交易号[2019111122001141485712935532]</t>
  </si>
  <si>
    <t>1127</t>
  </si>
  <si>
    <t>2019111122001133265723697682</t>
  </si>
  <si>
    <t>601233266900261</t>
  </si>
  <si>
    <t>T200P567386918849621588</t>
  </si>
  <si>
    <t>145***@qq.com</t>
  </si>
  <si>
    <t>*欣然</t>
  </si>
  <si>
    <t>花呗交易号[2019111122001133265723697682]</t>
  </si>
  <si>
    <t>1128</t>
  </si>
  <si>
    <t>BO2019112174624875580205</t>
  </si>
  <si>
    <t>316475201725580</t>
  </si>
  <si>
    <t>HJCAE==500000028690001031==245522845070929==707180672237367579</t>
  </si>
  <si>
    <t>代扣款（扣款用途：飞猪里程费用代扣(707180672237367579)扣款）</t>
  </si>
  <si>
    <t>1129</t>
  </si>
  <si>
    <t>BO2019112174570694580205</t>
  </si>
  <si>
    <t>316472640252580</t>
  </si>
  <si>
    <t>HJCAE==500000028690001031==245526642700929==577500311423713978</t>
  </si>
  <si>
    <t>代扣款（扣款用途：飞猪里程费用代扣(577500311423713978)扣款）</t>
  </si>
  <si>
    <t>1130</t>
  </si>
  <si>
    <t>BO2019112174606272580205</t>
  </si>
  <si>
    <t>316474860998580</t>
  </si>
  <si>
    <t>HJCOM==3200102041==2445705246440929==707180672237367579</t>
  </si>
  <si>
    <t>旅游佣金{707180672237367579}扣款</t>
  </si>
  <si>
    <t>1131</t>
  </si>
  <si>
    <t>BO2019112174461180580205</t>
  </si>
  <si>
    <t>316475028258580</t>
  </si>
  <si>
    <t>HJCOM==3200102041==2445710721300929==577500311423713978</t>
  </si>
  <si>
    <t>旅游佣金{577500311423713978}扣款</t>
  </si>
  <si>
    <t>1132</t>
  </si>
  <si>
    <t>2019111122001148751412983592</t>
  </si>
  <si>
    <t>317152812826751</t>
  </si>
  <si>
    <t>T200P708533889726078485</t>
  </si>
  <si>
    <t>cla***@outlook.com</t>
  </si>
  <si>
    <t>*妍</t>
  </si>
  <si>
    <t>2019111115629572880275400102300</t>
  </si>
  <si>
    <t>1133</t>
  </si>
  <si>
    <t>2019-11-21 18:35:32</t>
  </si>
  <si>
    <t>2019111122001134635707735435</t>
  </si>
  <si>
    <t>601363893695631</t>
  </si>
  <si>
    <t>T200P707180672237367579</t>
  </si>
  <si>
    <t>138******60</t>
  </si>
  <si>
    <t>*思思</t>
  </si>
  <si>
    <t>花呗交易号[2019111122001134635707735435]</t>
  </si>
  <si>
    <t>1134</t>
  </si>
  <si>
    <t>2019111122001136195725247793</t>
  </si>
  <si>
    <t>601432303181191</t>
  </si>
  <si>
    <t>T200P577500311423713978</t>
  </si>
  <si>
    <t>138******68</t>
  </si>
  <si>
    <t>*建</t>
  </si>
  <si>
    <t>花呗交易号[2019111122001136195725247793]</t>
  </si>
  <si>
    <t>1135</t>
  </si>
  <si>
    <t>2019-11-21 18:35:26</t>
  </si>
  <si>
    <t>BO2019112174400156580205</t>
  </si>
  <si>
    <t>316473963767580</t>
  </si>
  <si>
    <t>HJCOM==3200102041==2445696487030929==703146082092266538</t>
  </si>
  <si>
    <t>旅游佣金{703146082092266538}扣款</t>
  </si>
  <si>
    <t>1136</t>
  </si>
  <si>
    <t>BO2019112174611986580205</t>
  </si>
  <si>
    <t>316475419031580</t>
  </si>
  <si>
    <t>HJCAE==500000028690001031==245500777020929==703146082092266538</t>
  </si>
  <si>
    <t>代扣款（扣款用途：飞猪里程费用代扣(703146082092266538)扣款）</t>
  </si>
  <si>
    <t>1137</t>
  </si>
  <si>
    <t>2019-11-21 18:35:25</t>
  </si>
  <si>
    <t>BO2019112174454276580205</t>
  </si>
  <si>
    <t>316475446859580</t>
  </si>
  <si>
    <t>HJCOM==3200102041==2445700472230929==702566850314610956</t>
  </si>
  <si>
    <t>旅游佣金{702566850314610956}扣款</t>
  </si>
  <si>
    <t>1138</t>
  </si>
  <si>
    <t>BO2019112174483584580205</t>
  </si>
  <si>
    <t>316476017052580</t>
  </si>
  <si>
    <t>HJCOM==3200102041==2445714300210929==708400897278322633</t>
  </si>
  <si>
    <t>旅游佣金{708400897278322633}扣款</t>
  </si>
  <si>
    <t>1139</t>
  </si>
  <si>
    <t>BO2019112174606271580205</t>
  </si>
  <si>
    <t>316475798653580</t>
  </si>
  <si>
    <t>HJCAE==500000028690001031==245550721120929==706274241039045352</t>
  </si>
  <si>
    <t>代扣款（扣款用途：飞猪里程费用代扣(706274241039045352)扣款）</t>
  </si>
  <si>
    <t>1140</t>
  </si>
  <si>
    <t>BO2019112174569021580205</t>
  </si>
  <si>
    <t>316473646547580</t>
  </si>
  <si>
    <t>HJCAE==500000028690001031==245537930880929==708400897278322633</t>
  </si>
  <si>
    <t>代扣款（扣款用途：飞猪里程费用代扣(708400897278322633)扣款）</t>
  </si>
  <si>
    <t>1141</t>
  </si>
  <si>
    <t>BO2019112174496229580205</t>
  </si>
  <si>
    <t>316474261174580</t>
  </si>
  <si>
    <t>HJCOM==3200102041==2445710918200929==706274241039045352</t>
  </si>
  <si>
    <t>旅游佣金{706274241039045352}扣款</t>
  </si>
  <si>
    <t>1142</t>
  </si>
  <si>
    <t>2019111122001128065725204564</t>
  </si>
  <si>
    <t>601376267729061</t>
  </si>
  <si>
    <t>T200P703146082092266538</t>
  </si>
  <si>
    <t>mcl***@hotmail.com</t>
  </si>
  <si>
    <t>花呗交易号[2019111122001128065725204564]</t>
  </si>
  <si>
    <t>1143</t>
  </si>
  <si>
    <t>BO2019112174582125580205</t>
  </si>
  <si>
    <t>316475135140580</t>
  </si>
  <si>
    <t>HJCOM==3200102041==2445703056340929==706058656753796273</t>
  </si>
  <si>
    <t>旅游佣金{706058656753796273}扣款</t>
  </si>
  <si>
    <t>1144</t>
  </si>
  <si>
    <t>BO2019112174618371580205</t>
  </si>
  <si>
    <t>316474918067580</t>
  </si>
  <si>
    <t>HJCOM==3200102041==2445712113490929==705582208696256035</t>
  </si>
  <si>
    <t>旅游佣金{705582208696256035}扣款</t>
  </si>
  <si>
    <t>1145</t>
  </si>
  <si>
    <t>BO2019112174574477580205</t>
  </si>
  <si>
    <t>316474059365580</t>
  </si>
  <si>
    <t>HJCAE==500000028690001031==245535334220929==705582208696256035</t>
  </si>
  <si>
    <t>代扣款（扣款用途：飞猪里程费用代扣(705582208696256035)扣款）</t>
  </si>
  <si>
    <t>1146</t>
  </si>
  <si>
    <t>BO2019112174485343580205</t>
  </si>
  <si>
    <t>316476106120580</t>
  </si>
  <si>
    <t>HJCAE==500000028690001031==245546425000929==706058656753796273</t>
  </si>
  <si>
    <t>代扣款（扣款用途：飞猪里程费用代扣(706058656753796273)扣款）</t>
  </si>
  <si>
    <t>1147</t>
  </si>
  <si>
    <t>BO2019112174662156580205</t>
  </si>
  <si>
    <t>316475870029580</t>
  </si>
  <si>
    <t>HJCAE==500000028690001031==245519656230929==708698528700187249</t>
  </si>
  <si>
    <t>代扣款（扣款用途：飞猪里程费用代扣(708698528700187249)扣款）</t>
  </si>
  <si>
    <t>1148</t>
  </si>
  <si>
    <t>BO2019112174582124580205</t>
  </si>
  <si>
    <t>316475337925580</t>
  </si>
  <si>
    <t>HJCOM==3200102041==2445710419770929==708698528700187249</t>
  </si>
  <si>
    <t>旅游佣金{708698528700187249}扣款</t>
  </si>
  <si>
    <t>1149</t>
  </si>
  <si>
    <t>BO2019112174443412580205</t>
  </si>
  <si>
    <t>316474918065580</t>
  </si>
  <si>
    <t>HJCOM==3200102041==2445708229210929==708293377411461540</t>
  </si>
  <si>
    <t>旅游佣金{708293377411461540}扣款</t>
  </si>
  <si>
    <t>1150</t>
  </si>
  <si>
    <t>BO2019112174563658580205</t>
  </si>
  <si>
    <t>316474261170580</t>
  </si>
  <si>
    <t>HJCAE==500000028690001031==245502776970929==708293377411461540</t>
  </si>
  <si>
    <t>代扣款（扣款用途：飞猪里程费用代扣(708293377411461540)扣款）</t>
  </si>
  <si>
    <t>1151</t>
  </si>
  <si>
    <t>2019111122001129235725631386</t>
  </si>
  <si>
    <t>601521239621231</t>
  </si>
  <si>
    <t>T200P708400897278322633</t>
  </si>
  <si>
    <t>lu.***@163.com</t>
  </si>
  <si>
    <t>*灵鹭</t>
  </si>
  <si>
    <t>花呗交易号[2019111122001129235725631386]</t>
  </si>
  <si>
    <t>1152</t>
  </si>
  <si>
    <t>2019111122001121805705328768</t>
  </si>
  <si>
    <t>600282995219801</t>
  </si>
  <si>
    <t>T200P705582208696256035</t>
  </si>
  <si>
    <t>135******64</t>
  </si>
  <si>
    <t>*韵瑶</t>
  </si>
  <si>
    <t>花呗交易号[2019111122001121805705328768]</t>
  </si>
  <si>
    <t>1153</t>
  </si>
  <si>
    <t>2019111122001126345723771919</t>
  </si>
  <si>
    <t>601201612185341</t>
  </si>
  <si>
    <t>T200P706058656753796273</t>
  </si>
  <si>
    <t>yan***@yeah.net</t>
  </si>
  <si>
    <t>1154</t>
  </si>
  <si>
    <t>BO2019112174676697580205</t>
  </si>
  <si>
    <t>316475305161580</t>
  </si>
  <si>
    <t>HJCAE==500000028690001031==245525944040929==702566850314610956</t>
  </si>
  <si>
    <t>代扣款（扣款用途：飞猪里程费用代扣(702566850314610956)扣款）</t>
  </si>
  <si>
    <t>1155</t>
  </si>
  <si>
    <t>BO2019112174480602580205</t>
  </si>
  <si>
    <t>316474178667580</t>
  </si>
  <si>
    <t>HJCOM==3200102041==2445707332410929==576475054849200607</t>
  </si>
  <si>
    <t>旅游佣金{576475054849200607}扣款</t>
  </si>
  <si>
    <t>1156</t>
  </si>
  <si>
    <t>2019111122001126965727389642</t>
  </si>
  <si>
    <t>600902944762961</t>
  </si>
  <si>
    <t>T200P708698528700187249</t>
  </si>
  <si>
    <t>253***@qq.com</t>
  </si>
  <si>
    <t>*蕊</t>
  </si>
  <si>
    <t>花呗交易号[2019111122001126965727389642]</t>
  </si>
  <si>
    <t>1157</t>
  </si>
  <si>
    <t>BO2019112174492156580205</t>
  </si>
  <si>
    <t>316474690743580</t>
  </si>
  <si>
    <t>HJCAE==500000028690001031==245524544990929==576475054849200607</t>
  </si>
  <si>
    <t>代扣款（扣款用途：飞猪里程费用代扣(576475054849200607)扣款）</t>
  </si>
  <si>
    <t>1158</t>
  </si>
  <si>
    <t>2019-11-21 18:35:22</t>
  </si>
  <si>
    <t>2019111122001124285724191091</t>
  </si>
  <si>
    <t>600917543835281</t>
  </si>
  <si>
    <t>T200P702566850314610956</t>
  </si>
  <si>
    <t>mel***@163.com</t>
  </si>
  <si>
    <t>*宪颖</t>
  </si>
  <si>
    <t>2019111103115871960228830312602</t>
  </si>
  <si>
    <t>1159</t>
  </si>
  <si>
    <t>2019111122001120395724012385</t>
  </si>
  <si>
    <t>601379853022391</t>
  </si>
  <si>
    <t>T200P576475054849200607</t>
  </si>
  <si>
    <t>137******65</t>
  </si>
  <si>
    <t>1160</t>
  </si>
  <si>
    <t>2019-11-21 18:35:17</t>
  </si>
  <si>
    <t>BO2019112174461176580205</t>
  </si>
  <si>
    <t>316476048633580</t>
  </si>
  <si>
    <t>HJCOM==3200102041==2445710619000929==576913518562779118</t>
  </si>
  <si>
    <t>旅游佣金{576913518562779118}扣款</t>
  </si>
  <si>
    <t>1161</t>
  </si>
  <si>
    <t>BO2019112174557393580205</t>
  </si>
  <si>
    <t>316473307566580</t>
  </si>
  <si>
    <t>HJCAE==500000028690001031==245514261750929==576913518562779118</t>
  </si>
  <si>
    <t>代扣款（扣款用途：飞猪里程费用代扣(576913518562779118)扣款）</t>
  </si>
  <si>
    <t>1162</t>
  </si>
  <si>
    <t>BO2019112174670789580205</t>
  </si>
  <si>
    <t>316474676034580</t>
  </si>
  <si>
    <t>HJCOM==3200102041==2445702655690929==574450262571704026</t>
  </si>
  <si>
    <t>旅游佣金{574450262571704026}扣款</t>
  </si>
  <si>
    <t>1163</t>
  </si>
  <si>
    <t>BO2019112174535955580205</t>
  </si>
  <si>
    <t>316473254191580</t>
  </si>
  <si>
    <t>HJCAE==500000028690001031==245531036830929==574450262571704026</t>
  </si>
  <si>
    <t>代扣款（扣款用途：飞猪里程费用代扣(574450262571704026)扣款）</t>
  </si>
  <si>
    <t>1164</t>
  </si>
  <si>
    <t>2019-11-21 18:35:16</t>
  </si>
  <si>
    <t>2019111122001108315725956143</t>
  </si>
  <si>
    <t>601381294346311</t>
  </si>
  <si>
    <t>T200P576913518562779118</t>
  </si>
  <si>
    <t>bai***@163.com</t>
  </si>
  <si>
    <t>*茹</t>
  </si>
  <si>
    <t>1165</t>
  </si>
  <si>
    <t>BO2019112174567511580205</t>
  </si>
  <si>
    <t>316474164383580</t>
  </si>
  <si>
    <t>HJCOM==3200102041==2445710618840929==702256258462144856</t>
  </si>
  <si>
    <t>旅游佣金{702256258462144856}扣款</t>
  </si>
  <si>
    <t>1166</t>
  </si>
  <si>
    <t>BO2019112174583657580205</t>
  </si>
  <si>
    <t>316474963572580</t>
  </si>
  <si>
    <t>HJCOM==3200102041==2445694891990929==574709590633247028</t>
  </si>
  <si>
    <t>旅游佣金{574709590633247028}扣款</t>
  </si>
  <si>
    <t>1167</t>
  </si>
  <si>
    <t>BO2019112174597353580205</t>
  </si>
  <si>
    <t>316474396895580</t>
  </si>
  <si>
    <t>HJCAE==500000028690001031==245525841880929==574709590633247028</t>
  </si>
  <si>
    <t>代扣款（扣款用途：飞猪里程费用代扣(574709590633247028)扣款）</t>
  </si>
  <si>
    <t>1168</t>
  </si>
  <si>
    <t>BO2019112174465800580205</t>
  </si>
  <si>
    <t>316472893044580</t>
  </si>
  <si>
    <t>HJCAE==500000028690001031==245524443940929==702256258462144856</t>
  </si>
  <si>
    <t>代扣款（扣款用途：飞猪里程费用代扣(702256258462144856)扣款）</t>
  </si>
  <si>
    <t>1169</t>
  </si>
  <si>
    <t>2019111022001196625708076827</t>
  </si>
  <si>
    <t>601205486734621</t>
  </si>
  <si>
    <t>T200P574450262571704026</t>
  </si>
  <si>
    <t>ale***@163.com</t>
  </si>
  <si>
    <t>*路</t>
  </si>
  <si>
    <t>花呗交易号[2019111022001196625708076827]</t>
  </si>
  <si>
    <t>1170</t>
  </si>
  <si>
    <t>BO2019112174448185580205</t>
  </si>
  <si>
    <t>316476031285580</t>
  </si>
  <si>
    <t>HJCOM==3200102041==2445703256020929==576943951129320809</t>
  </si>
  <si>
    <t>旅游佣金{576943951129320809}扣款</t>
  </si>
  <si>
    <t>1171</t>
  </si>
  <si>
    <t>BO2019112174475610580205</t>
  </si>
  <si>
    <t>316475673064580</t>
  </si>
  <si>
    <t>HJCAE==500000028690001031==245547425200929==576943951129320809</t>
  </si>
  <si>
    <t>代扣款（扣款用途：飞猪里程费用代扣(576943951129320809)扣款）</t>
  </si>
  <si>
    <t>1172</t>
  </si>
  <si>
    <t>BO2019112174505110580205</t>
  </si>
  <si>
    <t>316475122717580</t>
  </si>
  <si>
    <t>HJCAE==500000028690001031==245521546460929==575589205843492173</t>
  </si>
  <si>
    <t>代扣款（扣款用途：飞猪里程费用代扣(575589205843492173)扣款）</t>
  </si>
  <si>
    <t>1173</t>
  </si>
  <si>
    <t>BO2019112174610860580205</t>
  </si>
  <si>
    <t>316476093926580</t>
  </si>
  <si>
    <t>HJCOM==3200102041==2445696090230929==575327405557934420</t>
  </si>
  <si>
    <t>旅游佣金{575327405557934420}扣款</t>
  </si>
  <si>
    <t>1174</t>
  </si>
  <si>
    <t>BO2019112174554752580205</t>
  </si>
  <si>
    <t>316475201703580</t>
  </si>
  <si>
    <t>HJCOM==3200102041==2445700868300929==575589205843492173</t>
  </si>
  <si>
    <t>旅游佣金{575589205843492173}扣款</t>
  </si>
  <si>
    <t>1175</t>
  </si>
  <si>
    <t>BO2019112174611983580205</t>
  </si>
  <si>
    <t>316474723529580</t>
  </si>
  <si>
    <t>HJCAE==500000028690001031==245518559980929==575197390338003206</t>
  </si>
  <si>
    <t>代扣款（扣款用途：飞猪里程费用代扣(575197390338003206)扣款）</t>
  </si>
  <si>
    <t>1176</t>
  </si>
  <si>
    <t>BO2019112174469392580205</t>
  </si>
  <si>
    <t>316474085315580</t>
  </si>
  <si>
    <t>HJCAE==500000028690001031==245529640430929==575327405557934420</t>
  </si>
  <si>
    <t>代扣款（扣款用途：飞猪里程费用代扣(575327405557934420)扣款）</t>
  </si>
  <si>
    <t>1177</t>
  </si>
  <si>
    <t>BO2019112174664686580205</t>
  </si>
  <si>
    <t>316475587995580</t>
  </si>
  <si>
    <t>HJCOM==3200102041==2445706043490929==573771308567253303</t>
  </si>
  <si>
    <t>旅游佣金{573771308567253303}扣款</t>
  </si>
  <si>
    <t>1178</t>
  </si>
  <si>
    <t>2019111122001111051414137557</t>
  </si>
  <si>
    <t>317090436591051</t>
  </si>
  <si>
    <t>T200P574709590633247028</t>
  </si>
  <si>
    <t>*鸿雁</t>
  </si>
  <si>
    <t>花呗交易号[2019111122001111051414137557]</t>
  </si>
  <si>
    <t>1179</t>
  </si>
  <si>
    <t>BO2019112174580284580205</t>
  </si>
  <si>
    <t>316473543370580</t>
  </si>
  <si>
    <t>HJCOM==3200102041==2445703054930929==575197390338003206</t>
  </si>
  <si>
    <t>旅游佣金{575197390338003206}扣款</t>
  </si>
  <si>
    <t>1180</t>
  </si>
  <si>
    <t>BO2019112174666414580205</t>
  </si>
  <si>
    <t>316475749688580</t>
  </si>
  <si>
    <t>HJCOM==3200102041==2445712211320929==575252749906695704</t>
  </si>
  <si>
    <t>旅游佣金{575252749906695704}扣款</t>
  </si>
  <si>
    <t>1181</t>
  </si>
  <si>
    <t>BO2019112174473749580205</t>
  </si>
  <si>
    <t>316475253519580</t>
  </si>
  <si>
    <t>HJCAE==500000028690001031==245515259300929==573771308567253303</t>
  </si>
  <si>
    <t>代扣款（扣款用途：飞猪里程费用代扣(573771308567253303)扣款）</t>
  </si>
  <si>
    <t>1182</t>
  </si>
  <si>
    <t>BO2019112174563657580205</t>
  </si>
  <si>
    <t>316474765930580</t>
  </si>
  <si>
    <t>HJCAE==500000028690001031==245525445040929==574573140869287527</t>
  </si>
  <si>
    <t>代扣款（扣款用途：飞猪里程费用代扣(574573140869287527)扣款）</t>
  </si>
  <si>
    <t>1183</t>
  </si>
  <si>
    <t>BO2019112174407163580205</t>
  </si>
  <si>
    <t>316475633409580</t>
  </si>
  <si>
    <t>HJCAE==500000028690001031==245512563260929==575252749906695704</t>
  </si>
  <si>
    <t>代扣款（扣款用途：飞猪里程费用代扣(575252749906695704)扣款）</t>
  </si>
  <si>
    <t>1184</t>
  </si>
  <si>
    <t>BO2019112174473748580205</t>
  </si>
  <si>
    <t>316474358133580</t>
  </si>
  <si>
    <t>HJCOM==3200102041==2445695790520929==574573140869287527</t>
  </si>
  <si>
    <t>旅游佣金{574573140869287527}扣款</t>
  </si>
  <si>
    <t>1185</t>
  </si>
  <si>
    <t>BO2019112174573172580205</t>
  </si>
  <si>
    <t>316474971941580</t>
  </si>
  <si>
    <t>HJCAE==500000028690001031==245513263740929==573694029033175306</t>
  </si>
  <si>
    <t>代扣款（扣款用途：飞猪里程费用代扣(573694029033175306)扣款）</t>
  </si>
  <si>
    <t>1186</t>
  </si>
  <si>
    <t>2019111122001101095725475535</t>
  </si>
  <si>
    <t>601456387268091</t>
  </si>
  <si>
    <t>T200P576943951129320809</t>
  </si>
  <si>
    <t>joy***@hotmail.com</t>
  </si>
  <si>
    <t>2019111103157569510209700102701</t>
  </si>
  <si>
    <t>1187</t>
  </si>
  <si>
    <t>BO2019112174511579580205</t>
  </si>
  <si>
    <t>316473591189580</t>
  </si>
  <si>
    <t>HJCOM==3200102041==2445704048610929==573694029033175306</t>
  </si>
  <si>
    <t>旅游佣金{573694029033175306}扣款</t>
  </si>
  <si>
    <t>1188</t>
  </si>
  <si>
    <t>BO2019112174434948580205</t>
  </si>
  <si>
    <t>316474666066580</t>
  </si>
  <si>
    <t>HJCOM==3200102041==2445693397190929==567343974886630190</t>
  </si>
  <si>
    <t>旅游佣金{567343974886630190}扣款</t>
  </si>
  <si>
    <t>1189</t>
  </si>
  <si>
    <t>BO2019112174525330580205</t>
  </si>
  <si>
    <t>316474281253580</t>
  </si>
  <si>
    <t>HJCAE==500000028690001031==245534035480929==567343974886630190</t>
  </si>
  <si>
    <t>代扣款（扣款用途：飞猪里程费用代扣(567343974886630190)扣款）</t>
  </si>
  <si>
    <t>1190</t>
  </si>
  <si>
    <t>2019111122001108451413142160</t>
  </si>
  <si>
    <t>317064762845451</t>
  </si>
  <si>
    <t>T200P575589205843492173</t>
  </si>
  <si>
    <t>jil***@sina.com</t>
  </si>
  <si>
    <t>*芸莎</t>
  </si>
  <si>
    <t>2019111115734211650245420102602</t>
  </si>
  <si>
    <t>1191</t>
  </si>
  <si>
    <t>2019111122001108625708173802</t>
  </si>
  <si>
    <t>601208186239621</t>
  </si>
  <si>
    <t>T200P575327405557934420</t>
  </si>
  <si>
    <t>lmd***@sohu.com</t>
  </si>
  <si>
    <t>*博</t>
  </si>
  <si>
    <t>2019111103028798930262700312004</t>
  </si>
  <si>
    <t>1192</t>
  </si>
  <si>
    <t>2019111122001102501412688139</t>
  </si>
  <si>
    <t>317158876024501</t>
  </si>
  <si>
    <t>T200P575197390338003206</t>
  </si>
  <si>
    <t>gra***@hotmail.com</t>
  </si>
  <si>
    <t>*佳沁</t>
  </si>
  <si>
    <t>2019111115793260060250210212300</t>
  </si>
  <si>
    <t>1193</t>
  </si>
  <si>
    <t>2019111022001155925724961801</t>
  </si>
  <si>
    <t>600907233096921</t>
  </si>
  <si>
    <t>T200P574573140869287527</t>
  </si>
  <si>
    <t>131******55</t>
  </si>
  <si>
    <t>2019111002963131840292500302104</t>
  </si>
  <si>
    <t>1194</t>
  </si>
  <si>
    <t>2019111122001104935725070816</t>
  </si>
  <si>
    <t>601424943030931</t>
  </si>
  <si>
    <t>T200P575252749906695704</t>
  </si>
  <si>
    <t>yyq***@163.com</t>
  </si>
  <si>
    <t>*燕群</t>
  </si>
  <si>
    <t>2019111103114302950293620211405</t>
  </si>
  <si>
    <t>1195</t>
  </si>
  <si>
    <t>2019-11-21 18:35:13</t>
  </si>
  <si>
    <t>2019111022001144601412811615</t>
  </si>
  <si>
    <t>317656404038601</t>
  </si>
  <si>
    <t>T200P573694029033175306</t>
  </si>
  <si>
    <t>150******56</t>
  </si>
  <si>
    <t>*日华</t>
  </si>
  <si>
    <t>花呗交易号[2019111022001144601412811615]</t>
  </si>
  <si>
    <t>1196</t>
  </si>
  <si>
    <t>2019111022001174515714779649</t>
  </si>
  <si>
    <t>601370515920511</t>
  </si>
  <si>
    <t>T200P567343974886630190</t>
  </si>
  <si>
    <t>cat***@126.com</t>
  </si>
  <si>
    <t>*湘颖</t>
  </si>
  <si>
    <t>1197</t>
  </si>
  <si>
    <t>BO2019112174535953580205</t>
  </si>
  <si>
    <t>316472893037580</t>
  </si>
  <si>
    <t>HJCAE==500000028690001031==245527142010929==702319426169597833</t>
  </si>
  <si>
    <t>代扣款（扣款用途：飞猪里程费用代扣(702319426169597833)扣款）</t>
  </si>
  <si>
    <t>1198</t>
  </si>
  <si>
    <t>BO2019112174552060580205</t>
  </si>
  <si>
    <t>316473782551580</t>
  </si>
  <si>
    <t>HJCOM==3200102041==2445707928250929==575572109941765614</t>
  </si>
  <si>
    <t>旅游佣金{575572109941765614}扣款</t>
  </si>
  <si>
    <t>1199</t>
  </si>
  <si>
    <t>BO2019112174485342580205</t>
  </si>
  <si>
    <t>316474753471580</t>
  </si>
  <si>
    <t>HJCAE==500000028690001031==245535831820929==575572109941765614</t>
  </si>
  <si>
    <t>代扣款（扣款用途：飞猪里程费用代扣(575572109941765614)扣款）</t>
  </si>
  <si>
    <t>1200</t>
  </si>
  <si>
    <t>BO2019112174492154580205</t>
  </si>
  <si>
    <t>316473529719580</t>
  </si>
  <si>
    <t>HJCOM==3200102041==2445703652700929==702319426169597833</t>
  </si>
  <si>
    <t>旅游佣金{702319426169597833}扣款</t>
  </si>
  <si>
    <t>1201</t>
  </si>
  <si>
    <t>2019-11-21 18:35:12</t>
  </si>
  <si>
    <t>2019111022001187815730028754</t>
  </si>
  <si>
    <t>601647386075811</t>
  </si>
  <si>
    <t>T200P702319426169597833</t>
  </si>
  <si>
    <t>liq***@163.com</t>
  </si>
  <si>
    <t>*卿</t>
  </si>
  <si>
    <t>花呗交易号[2019111022001187815730028754]</t>
  </si>
  <si>
    <t>1202</t>
  </si>
  <si>
    <t>2019111122001103125725392212</t>
  </si>
  <si>
    <t>600905469557121</t>
  </si>
  <si>
    <t>T200P575572109941765614</t>
  </si>
  <si>
    <t>amb***@163.com</t>
  </si>
  <si>
    <t>*若璇</t>
  </si>
  <si>
    <t>2019111102989150620212710111403</t>
  </si>
  <si>
    <t>1203</t>
  </si>
  <si>
    <t>2019-11-21 18:35:06</t>
  </si>
  <si>
    <t>BO2019112174673574580205</t>
  </si>
  <si>
    <t>316475882071580</t>
  </si>
  <si>
    <t>HJCAE==500000028690001031==245508670320929==702593538711982832</t>
  </si>
  <si>
    <t>代扣款（扣款用途：飞猪里程费用代扣(702593538711982832)扣款）</t>
  </si>
  <si>
    <t>1204</t>
  </si>
  <si>
    <t>2019-11-21 18:35:05</t>
  </si>
  <si>
    <t>2019111022001116875724917329</t>
  </si>
  <si>
    <t>601451943542871</t>
  </si>
  <si>
    <t>T200P702593538711982832</t>
  </si>
  <si>
    <t>138******96</t>
  </si>
  <si>
    <t>*春雁</t>
  </si>
  <si>
    <t>2019111103188875630287710202500</t>
  </si>
  <si>
    <t>1205</t>
  </si>
  <si>
    <t>2019-11-21 18:35:04</t>
  </si>
  <si>
    <t>BO2019112174616621580205</t>
  </si>
  <si>
    <t>316473412131580</t>
  </si>
  <si>
    <t>HJCOM==3200102041==2445711114850929==702703139250746233</t>
  </si>
  <si>
    <t>旅游佣金{702703139250746233}扣款</t>
  </si>
  <si>
    <t>1206</t>
  </si>
  <si>
    <t>BO2019112174670787580205</t>
  </si>
  <si>
    <t>316475314946580</t>
  </si>
  <si>
    <t>HJCAE==500000028690001031==245528741400929==702703139250746233</t>
  </si>
  <si>
    <t>代扣款（扣款用途：飞猪里程费用代扣(702703139250746233)扣款）</t>
  </si>
  <si>
    <t>1207</t>
  </si>
  <si>
    <t>2019-11-21 18:35:03</t>
  </si>
  <si>
    <t>2019111022001124375724272758</t>
  </si>
  <si>
    <t>601373977896371</t>
  </si>
  <si>
    <t>T200P702703139250746233</t>
  </si>
  <si>
    <t>694***@qq.com</t>
  </si>
  <si>
    <t>*艳</t>
  </si>
  <si>
    <t>花呗交易号[2019111022001124375724272758]</t>
  </si>
  <si>
    <t>1208</t>
  </si>
  <si>
    <t>2019-11-21 18:30:39</t>
  </si>
  <si>
    <t>BO2019112174602299580205</t>
  </si>
  <si>
    <t>316476016737580</t>
  </si>
  <si>
    <t>HJCOM==3200102041==2445687295000929==720371905545086367</t>
  </si>
  <si>
    <t>旅游佣金{720371905545086367}扣款</t>
  </si>
  <si>
    <t>1209</t>
  </si>
  <si>
    <t>BO2019112174577039580205</t>
  </si>
  <si>
    <t>316474043898580</t>
  </si>
  <si>
    <t>HJCAE==500000028690001031==245502275190929==720371905545086367</t>
  </si>
  <si>
    <t>代扣款（扣款用途：飞猪里程费用代扣(720371905545086367)扣款）</t>
  </si>
  <si>
    <t>1210</t>
  </si>
  <si>
    <t>2019-11-21 18:30:38</t>
  </si>
  <si>
    <t>2019111822001187615711634742</t>
  </si>
  <si>
    <t>601519311237611</t>
  </si>
  <si>
    <t>T200P720371905545086367</t>
  </si>
  <si>
    <t>133******67</t>
  </si>
  <si>
    <t>*雪</t>
  </si>
  <si>
    <t>2019111803230581460261710312507</t>
  </si>
  <si>
    <t>1211</t>
  </si>
  <si>
    <t>2019-11-21 18:24:40</t>
  </si>
  <si>
    <t>BO2019112174598287580205</t>
  </si>
  <si>
    <t>316474542784580</t>
  </si>
  <si>
    <t>HJCOM==3200102041==2445686857910929==715770400305705142</t>
  </si>
  <si>
    <t>旅游佣金{715770400305705142}扣款</t>
  </si>
  <si>
    <t>1212</t>
  </si>
  <si>
    <t>2019-11-21 18:24:39</t>
  </si>
  <si>
    <t>BO2019112174424582580205</t>
  </si>
  <si>
    <t>316473282149580</t>
  </si>
  <si>
    <t>HJCAE==500000028690001031==245509860740929==715770400305705142</t>
  </si>
  <si>
    <t>代扣款（扣款用途：飞猪里程费用代扣(715770400305705142)扣款）</t>
  </si>
  <si>
    <t>1213</t>
  </si>
  <si>
    <t>2019-11-21 18:24:38</t>
  </si>
  <si>
    <t>2019111522001143101416721150</t>
  </si>
  <si>
    <t>317922386144101</t>
  </si>
  <si>
    <t>T200P715770400305705142</t>
  </si>
  <si>
    <t>664***@qq.com</t>
  </si>
  <si>
    <t>*振琴</t>
  </si>
  <si>
    <t>2019111515831123870210310112703</t>
  </si>
  <si>
    <t>1214</t>
  </si>
  <si>
    <t>2019-11-21 18:08:25</t>
  </si>
  <si>
    <t>BO2019112174530635580205</t>
  </si>
  <si>
    <t>316474162403580</t>
  </si>
  <si>
    <t>HJCAE==500000028690001031==245550305540929==721977955293345998</t>
  </si>
  <si>
    <t>代扣款（扣款用途：飞猪里程费用代扣(721977955293345998)扣款）</t>
  </si>
  <si>
    <t>1215</t>
  </si>
  <si>
    <t>BO2019112174539630580205</t>
  </si>
  <si>
    <t>316473709261580</t>
  </si>
  <si>
    <t>HJCOM==3200102041==2445676226880929==721977955293345998</t>
  </si>
  <si>
    <t>旅游佣金{721977955293345998}扣款</t>
  </si>
  <si>
    <t>1216</t>
  </si>
  <si>
    <t>2019-11-21 18:08:24</t>
  </si>
  <si>
    <t>2019111922001123365731393519</t>
  </si>
  <si>
    <t>600898188332361</t>
  </si>
  <si>
    <t>T200P721977955293345998</t>
  </si>
  <si>
    <t>jia***@hotmail.com</t>
  </si>
  <si>
    <t>*和</t>
  </si>
  <si>
    <t>2019111903194941240236840211601</t>
  </si>
  <si>
    <t>1217</t>
  </si>
  <si>
    <t>2019-11-21 18:03:45</t>
  </si>
  <si>
    <t>BO2019112174557171580205</t>
  </si>
  <si>
    <t>316474483978580</t>
  </si>
  <si>
    <t>HJCOM==3200102041==2445653166470929==720257248060391786</t>
  </si>
  <si>
    <t>旅游佣金{720257248060391786}扣款</t>
  </si>
  <si>
    <t>1218</t>
  </si>
  <si>
    <t>2019-11-21 18:03:44</t>
  </si>
  <si>
    <t>BO2019112174550686580205</t>
  </si>
  <si>
    <t>316474639392580</t>
  </si>
  <si>
    <t>HJCAE==500000028690001031==245505952620929==720257248060391786</t>
  </si>
  <si>
    <t>代扣款（扣款用途：飞猪里程费用代扣(720257248060391786)扣款）</t>
  </si>
  <si>
    <t>1219</t>
  </si>
  <si>
    <t>2019-11-21 18:03:43</t>
  </si>
  <si>
    <t>2019111822001183225732130914</t>
  </si>
  <si>
    <t>601312495035221</t>
  </si>
  <si>
    <t>T200P720257248060391786</t>
  </si>
  <si>
    <t>*欢</t>
  </si>
  <si>
    <t>2019111803484259380222500312404</t>
  </si>
  <si>
    <t>1220</t>
  </si>
  <si>
    <t>2019-11-21 17:52:45</t>
  </si>
  <si>
    <t>BO2019112174592643580205</t>
  </si>
  <si>
    <t>316472922401580</t>
  </si>
  <si>
    <t>HJCAE==500000028690001031==245493957780929==714238048439428050</t>
  </si>
  <si>
    <t>代扣款（扣款用途：飞猪里程费用代扣(714238048439428050)扣款）</t>
  </si>
  <si>
    <t>1221</t>
  </si>
  <si>
    <t>BO2019112174635070580205</t>
  </si>
  <si>
    <t>316474540042580</t>
  </si>
  <si>
    <t>HJCOM==3200102041==2445631372280929==714238048439428050</t>
  </si>
  <si>
    <t>旅游佣金{714238048439428050}扣款</t>
  </si>
  <si>
    <t>1222</t>
  </si>
  <si>
    <t>2019-11-21 17:52:44</t>
  </si>
  <si>
    <t>2019111422001133710555102495</t>
  </si>
  <si>
    <t>316414042125711</t>
  </si>
  <si>
    <t>T200P714238048439428050</t>
  </si>
  <si>
    <t>540***@qq.com</t>
  </si>
  <si>
    <t>*思敏</t>
  </si>
  <si>
    <t>1223</t>
  </si>
  <si>
    <t>2019-11-21 17:52:08</t>
  </si>
  <si>
    <t>BO2019112174524995580205</t>
  </si>
  <si>
    <t>316472826886580</t>
  </si>
  <si>
    <t>HJCAE==500000028690001031==245526514580929==720161858910158863</t>
  </si>
  <si>
    <t>代扣款（扣款用途：飞猪里程费用代扣(720161858910158863)扣款）</t>
  </si>
  <si>
    <t>1224</t>
  </si>
  <si>
    <t>BO2019112174550623580205</t>
  </si>
  <si>
    <t>316474028666580</t>
  </si>
  <si>
    <t>HJCOM==3200102041==2445650808330929==720161858910158863</t>
  </si>
  <si>
    <t>旅游佣金{720161858910158863}扣款</t>
  </si>
  <si>
    <t>1225</t>
  </si>
  <si>
    <t>2019-11-21 17:52:07</t>
  </si>
  <si>
    <t>2019111822001129195732219346</t>
  </si>
  <si>
    <t>601430742111191</t>
  </si>
  <si>
    <t>T200P720161858910158863</t>
  </si>
  <si>
    <t>134******66</t>
  </si>
  <si>
    <t>*秋雪</t>
  </si>
  <si>
    <t>1226</t>
  </si>
  <si>
    <t>2019-11-21 17:42:49</t>
  </si>
  <si>
    <t>BO2019112174525920580205</t>
  </si>
  <si>
    <t>316472440354580</t>
  </si>
  <si>
    <t>HJCAE==500000028690001031==245510533540929==718696225676966946</t>
  </si>
  <si>
    <t>代扣款（扣款用途：飞猪里程费用代扣(718696225676966946)扣款）</t>
  </si>
  <si>
    <t>1227</t>
  </si>
  <si>
    <t>BO2019112174541136580205</t>
  </si>
  <si>
    <t>316471833864580</t>
  </si>
  <si>
    <t>HJCOM==3200102041==2445633809120929==718696225676966946</t>
  </si>
  <si>
    <t>旅游佣金{718696225676966946}扣款</t>
  </si>
  <si>
    <t>1228</t>
  </si>
  <si>
    <t>2019-11-21 17:42:48</t>
  </si>
  <si>
    <t>2019111722001162285729967652</t>
  </si>
  <si>
    <t>600917749519281</t>
  </si>
  <si>
    <t>T200P718696225676966946</t>
  </si>
  <si>
    <t>2019111703197096200228820211409</t>
  </si>
  <si>
    <t>1229</t>
  </si>
  <si>
    <t>2019-11-21 17:37:37</t>
  </si>
  <si>
    <t>BO2019112174576665580205</t>
  </si>
  <si>
    <t>316474231520580</t>
  </si>
  <si>
    <t>HJCOM==3200102041==2445618336300929==708743041789309741</t>
  </si>
  <si>
    <t>旅游佣金{708743041789309741}扣款</t>
  </si>
  <si>
    <t>1230</t>
  </si>
  <si>
    <t>2019-11-21 17:37:35</t>
  </si>
  <si>
    <t>BO2019112174494524580205</t>
  </si>
  <si>
    <t>316474637205580</t>
  </si>
  <si>
    <t>HJCAE==500000028690001031==245486188530929==708743041789309741</t>
  </si>
  <si>
    <t>代扣款（扣款用途：飞猪里程费用代扣(708743041789309741)扣款）</t>
  </si>
  <si>
    <t>1231</t>
  </si>
  <si>
    <t>2019-11-21 17:37:34</t>
  </si>
  <si>
    <t>2019111122001137845727518133</t>
  </si>
  <si>
    <t>600957516194841</t>
  </si>
  <si>
    <t>T200P708743041789309741</t>
  </si>
  <si>
    <t>fen***@163.com</t>
  </si>
  <si>
    <t>*枫</t>
  </si>
  <si>
    <t>1111902047838430</t>
  </si>
  <si>
    <t>1232</t>
  </si>
  <si>
    <t>2019-11-21 17:27:52</t>
  </si>
  <si>
    <t>BO2019112174307771580205</t>
  </si>
  <si>
    <t>316474102409580</t>
  </si>
  <si>
    <t>HJCOM==3200102041==2445601735180929==717207971652385856</t>
  </si>
  <si>
    <t>旅游佣金{717207971652385856}扣款</t>
  </si>
  <si>
    <t>1233</t>
  </si>
  <si>
    <t>2019-11-21 17:27:51</t>
  </si>
  <si>
    <t>BO2019112174419417580205</t>
  </si>
  <si>
    <t>316474173610580</t>
  </si>
  <si>
    <t>HJCAE==500000028690001031==245463399960929==717207971652385856</t>
  </si>
  <si>
    <t>代扣款（扣款用途：飞猪里程费用代扣(717207971652385856)扣款）</t>
  </si>
  <si>
    <t>1234</t>
  </si>
  <si>
    <t>2019-11-21 17:27:50</t>
  </si>
  <si>
    <t>2019111622001176251416064037</t>
  </si>
  <si>
    <t>317325906577251</t>
  </si>
  <si>
    <t>T200P717207971652385856</t>
  </si>
  <si>
    <t>152******32</t>
  </si>
  <si>
    <t>*朝伟</t>
  </si>
  <si>
    <t>1235</t>
  </si>
  <si>
    <t>2019-11-21 17:06:13</t>
  </si>
  <si>
    <t>BO2019112174408254580205</t>
  </si>
  <si>
    <t>316473764913580</t>
  </si>
  <si>
    <t>HJCAE==500000028690001031==245511509820929==567895525321118288</t>
  </si>
  <si>
    <t>代扣款（扣款用途：飞猪里程费用代扣(567895525321118288)扣款）</t>
  </si>
  <si>
    <t>1236</t>
  </si>
  <si>
    <t>BO2019112174427706580205</t>
  </si>
  <si>
    <t>316472632723580</t>
  </si>
  <si>
    <t>HJCOM==3200102041==2445582904930929==567895525321118288</t>
  </si>
  <si>
    <t>旅游佣金{567895525321118288}扣款</t>
  </si>
  <si>
    <t>1237</t>
  </si>
  <si>
    <t>2019-11-21 17:06:12</t>
  </si>
  <si>
    <t>2019111122001138595714226064</t>
  </si>
  <si>
    <t>601204342062591</t>
  </si>
  <si>
    <t>T200P567895525321118288</t>
  </si>
  <si>
    <t>187******06</t>
  </si>
  <si>
    <t>*冬芸</t>
  </si>
  <si>
    <t>2019111102465299930259700202606</t>
  </si>
  <si>
    <t>日本wifi租赁4G无限流量移动漫游轮出国旅游超人上网随身wifi邮轮 等多件</t>
  </si>
  <si>
    <t>1238</t>
  </si>
  <si>
    <t>2019-11-21 17:06:06</t>
  </si>
  <si>
    <t>BO2019112174398380580205</t>
  </si>
  <si>
    <t>316474108939580</t>
  </si>
  <si>
    <t>HJCOM==3200102041==2445575934150929==708468417810040660</t>
  </si>
  <si>
    <t>旅游佣金{708468417810040660}扣款</t>
  </si>
  <si>
    <t>1239</t>
  </si>
  <si>
    <t>BO2019112174394177580205</t>
  </si>
  <si>
    <t>316471701914580</t>
  </si>
  <si>
    <t>HJCAE==500000028690001031==245485467300929==708468417810040660</t>
  </si>
  <si>
    <t>代扣款（扣款用途：飞猪里程费用代扣(708468417810040660)扣款）</t>
  </si>
  <si>
    <t>1240</t>
  </si>
  <si>
    <t>2019-11-21 17:06:05</t>
  </si>
  <si>
    <t>BO2019112174533687580205</t>
  </si>
  <si>
    <t>316474584891580</t>
  </si>
  <si>
    <t>HJCOM==3200102041==2445566072880929==708498657343118247</t>
  </si>
  <si>
    <t>旅游佣金{708498657343118247}扣款</t>
  </si>
  <si>
    <t>1241</t>
  </si>
  <si>
    <t>BO2019112174536943580205</t>
  </si>
  <si>
    <t>316473927458580</t>
  </si>
  <si>
    <t>HJCAE==500000028690001031==245473476990929==708498657343118247</t>
  </si>
  <si>
    <t>代扣款（扣款用途：飞猪里程费用代扣(708498657343118247)扣款）</t>
  </si>
  <si>
    <t>1242</t>
  </si>
  <si>
    <t>2019111122001198615709247563</t>
  </si>
  <si>
    <t>601520437173611</t>
  </si>
  <si>
    <t>T200P708468417810040660</t>
  </si>
  <si>
    <t>132******45</t>
  </si>
  <si>
    <t>*婕</t>
  </si>
  <si>
    <t>花呗交易号[2019111122001198615709247563]</t>
  </si>
  <si>
    <t>1243</t>
  </si>
  <si>
    <t>2019-11-21 17:06:04</t>
  </si>
  <si>
    <t>2019111122001186135727338662</t>
  </si>
  <si>
    <t>601440458155131</t>
  </si>
  <si>
    <t>T200P708498657343118247</t>
  </si>
  <si>
    <t>luc***@gmail.com</t>
  </si>
  <si>
    <t>*婧雅</t>
  </si>
  <si>
    <t>2019111103155525400213710301309</t>
  </si>
  <si>
    <t>【漫游超人】泰国wifi4G随身wifi租赁清迈曼谷芭提雅普吉岛苏梅岛</t>
  </si>
  <si>
    <t>1244</t>
  </si>
  <si>
    <t>2019-11-21 17:06:03</t>
  </si>
  <si>
    <t>BO2019112174318482580205</t>
  </si>
  <si>
    <t>316472414902580</t>
  </si>
  <si>
    <t>HJCAE==500000028690001031==245483469000929==708522242174841370</t>
  </si>
  <si>
    <t>代扣款（扣款用途：飞猪里程费用代扣(708522242174841370)扣款）</t>
  </si>
  <si>
    <t>1245</t>
  </si>
  <si>
    <t>BO2019112174406561580205</t>
  </si>
  <si>
    <t>316474200877580</t>
  </si>
  <si>
    <t>HJCOM==3200102041==2445572944670929==708522242174841370</t>
  </si>
  <si>
    <t>旅游佣金{708522242174841370}扣款</t>
  </si>
  <si>
    <t>1246</t>
  </si>
  <si>
    <t>2019-11-21 17:06:02</t>
  </si>
  <si>
    <t>2019111122001147175727344095</t>
  </si>
  <si>
    <t>601421563039171</t>
  </si>
  <si>
    <t>T200P708522242174841370</t>
  </si>
  <si>
    <t>106***@qq.com</t>
  </si>
  <si>
    <t>*少珍</t>
  </si>
  <si>
    <t>2019111103251716940217830202103</t>
  </si>
  <si>
    <t>1247</t>
  </si>
  <si>
    <t>2019-11-21 17:02:46</t>
  </si>
  <si>
    <t>BO2019112174523242580205</t>
  </si>
  <si>
    <t>316471664318580</t>
  </si>
  <si>
    <t>HJCOM==3200102041==2445576911100929==712137635661114348</t>
  </si>
  <si>
    <t>旅游佣金{712137635661114348}扣款</t>
  </si>
  <si>
    <t>1248</t>
  </si>
  <si>
    <t>2019-11-21 17:02:45</t>
  </si>
  <si>
    <t>BO2019112174465136580205</t>
  </si>
  <si>
    <t>316474100440580</t>
  </si>
  <si>
    <t>HJCAE==500000028690001031==245469978250929==712137635661114348</t>
  </si>
  <si>
    <t>代扣款（扣款用途：飞猪里程费用代扣(712137635661114348)扣款）</t>
  </si>
  <si>
    <t>1249</t>
  </si>
  <si>
    <t>2019-11-21 17:02:44</t>
  </si>
  <si>
    <t>2019111222001189745719286128</t>
  </si>
  <si>
    <t>601080359919741</t>
  </si>
  <si>
    <t>T200P712137635661114348</t>
  </si>
  <si>
    <t>*智博</t>
  </si>
  <si>
    <t>2019111202507244330274810101505</t>
  </si>
  <si>
    <t>1250</t>
  </si>
  <si>
    <t>2019-11-21 16:49:48</t>
  </si>
  <si>
    <t>BO2019112174460405580205</t>
  </si>
  <si>
    <t>316474099485580</t>
  </si>
  <si>
    <t>HJCOM==3200102041==2445544754960929==714417984689543823</t>
  </si>
  <si>
    <t>旅游佣金{714417984689543823}扣款</t>
  </si>
  <si>
    <t>1251</t>
  </si>
  <si>
    <t>2019-11-21 16:49:47</t>
  </si>
  <si>
    <t>BO2019112174466691580205</t>
  </si>
  <si>
    <t>316472198348580</t>
  </si>
  <si>
    <t>HJCAE==500000028690001031==245471968760929==714417984689543823</t>
  </si>
  <si>
    <t>代扣款（扣款用途：飞猪里程费用代扣(714417984689543823)扣款）</t>
  </si>
  <si>
    <t>1252</t>
  </si>
  <si>
    <t>2019-11-21 16:49:46</t>
  </si>
  <si>
    <t>2019111422001124115729363176</t>
  </si>
  <si>
    <t>601614543280111</t>
  </si>
  <si>
    <t>T200P714417984689543823</t>
  </si>
  <si>
    <t>159******93</t>
  </si>
  <si>
    <t>*翌辰</t>
  </si>
  <si>
    <t>花呗交易号[2019111422001124115729363176]</t>
  </si>
  <si>
    <t>1253</t>
  </si>
  <si>
    <t>2019-11-21 16:20:22</t>
  </si>
  <si>
    <t>BO2019112174244964580205</t>
  </si>
  <si>
    <t>316472042034580</t>
  </si>
  <si>
    <t>HJCAE==500000028690001031==245462359570929==718990210332716961</t>
  </si>
  <si>
    <t>代扣款（扣款用途：飞猪里程费用代扣(718990210332716961)扣款）</t>
  </si>
  <si>
    <t>1254</t>
  </si>
  <si>
    <t>BO2019112174386027580205</t>
  </si>
  <si>
    <t>316473323160580</t>
  </si>
  <si>
    <t>HJCOM==3200102041==2445505850340929==718990210332716961</t>
  </si>
  <si>
    <t>旅游佣金{718990210332716961}扣款</t>
  </si>
  <si>
    <t>1255</t>
  </si>
  <si>
    <t>2019-11-21 16:20:21</t>
  </si>
  <si>
    <t>2019111722001137415719675941</t>
  </si>
  <si>
    <t>601480298356411</t>
  </si>
  <si>
    <t>T200P718990210332716961</t>
  </si>
  <si>
    <t>132******12</t>
  </si>
  <si>
    <t>*婉玥</t>
  </si>
  <si>
    <t>1256</t>
  </si>
  <si>
    <t>2019-11-21 16:20:06</t>
  </si>
  <si>
    <t>BO2019112174175715580205</t>
  </si>
  <si>
    <t>316471698907580</t>
  </si>
  <si>
    <t>HJCAE==500000028690001031==245444486600929==706591777141009340</t>
  </si>
  <si>
    <t>代扣款（扣款用途：飞猪里程费用代扣(706591777141009340)扣款）</t>
  </si>
  <si>
    <t>1257</t>
  </si>
  <si>
    <t>2019-11-21 16:20:05</t>
  </si>
  <si>
    <t>BO2019112174175714580205</t>
  </si>
  <si>
    <t>316473101964580</t>
  </si>
  <si>
    <t>HJCOM==3200102041==2445496790090929==706591777141009340</t>
  </si>
  <si>
    <t>旅游佣金{706591777141009340}扣款</t>
  </si>
  <si>
    <t>1258</t>
  </si>
  <si>
    <t>2019111122001180701412783495</t>
  </si>
  <si>
    <t>317327159366701</t>
  </si>
  <si>
    <t>T200P706591777141009340</t>
  </si>
  <si>
    <t>158******37</t>
  </si>
  <si>
    <t>*令华</t>
  </si>
  <si>
    <t>1259</t>
  </si>
  <si>
    <t>2019-11-21 16:07:06</t>
  </si>
  <si>
    <t>BO2019112174416028580205</t>
  </si>
  <si>
    <t>316471276476580</t>
  </si>
  <si>
    <t>HJCOM==3200102041==2445498312100929==575289646684092801</t>
  </si>
  <si>
    <t>旅游佣金{575289646684092801}扣款</t>
  </si>
  <si>
    <t>1260</t>
  </si>
  <si>
    <t>2019-11-21 16:07:05</t>
  </si>
  <si>
    <t>BO2019112174471130580205</t>
  </si>
  <si>
    <t>316471260867580</t>
  </si>
  <si>
    <t>HJCAE==500000028690001031==245466247250929==575289646684092801</t>
  </si>
  <si>
    <t>代扣款（扣款用途：飞猪里程费用代扣(575289646684092801)扣款）</t>
  </si>
  <si>
    <t>1261</t>
  </si>
  <si>
    <t>2019-11-21 16:07:04</t>
  </si>
  <si>
    <t>BO2019112174234324580205</t>
  </si>
  <si>
    <t>316471709535580</t>
  </si>
  <si>
    <t>HJCOM==3200102041==2445490053540929==707896257793299284</t>
  </si>
  <si>
    <t>旅游佣金{707896257793299284}扣款</t>
  </si>
  <si>
    <t>1262</t>
  </si>
  <si>
    <t>2019111122001163695716815816</t>
  </si>
  <si>
    <t>601382069279691</t>
  </si>
  <si>
    <t>T200P575289646684092801</t>
  </si>
  <si>
    <t>dtb***@163.com</t>
  </si>
  <si>
    <t>花呗交易号[2019111122001163695716815816]</t>
  </si>
  <si>
    <t>1263</t>
  </si>
  <si>
    <t>BO2019112174406157580205</t>
  </si>
  <si>
    <t>316472343509580</t>
  </si>
  <si>
    <t>HJCAE==500000028690001031==245467545190929==707896257793299284</t>
  </si>
  <si>
    <t>代扣款（扣款用途：飞猪里程费用代扣(707896257793299284)扣款）</t>
  </si>
  <si>
    <t>1264</t>
  </si>
  <si>
    <t>2019-11-21 16:07:03</t>
  </si>
  <si>
    <t>BO2019112174371804580205</t>
  </si>
  <si>
    <t>316473611801580</t>
  </si>
  <si>
    <t>HJCOM==3200102041==2445498311850929==702497634581234451</t>
  </si>
  <si>
    <t>旅游佣金{702497634581234451}扣款</t>
  </si>
  <si>
    <t>1265</t>
  </si>
  <si>
    <t>BO2019112174361166580205</t>
  </si>
  <si>
    <t>316473580132580</t>
  </si>
  <si>
    <t>HJCAE==500000028690001031==245459352480929==702497634581234451</t>
  </si>
  <si>
    <t>代扣款（扣款用途：飞猪里程费用代扣(702497634581234451)扣款）</t>
  </si>
  <si>
    <t>1266</t>
  </si>
  <si>
    <t>2019111122001168835726751076</t>
  </si>
  <si>
    <t>601597432269831</t>
  </si>
  <si>
    <t>T200P707896257793299284</t>
  </si>
  <si>
    <t>chi***@126.com</t>
  </si>
  <si>
    <t>*菁菁</t>
  </si>
  <si>
    <t>2019111103304253710283510101809</t>
  </si>
  <si>
    <t>1267</t>
  </si>
  <si>
    <t>2019-11-21 16:07:02</t>
  </si>
  <si>
    <t>2019111022001178851413585201</t>
  </si>
  <si>
    <t>317417867901851</t>
  </si>
  <si>
    <t>T200P702497634581234451</t>
  </si>
  <si>
    <t>cry***@163.com</t>
  </si>
  <si>
    <t>*翠婷</t>
  </si>
  <si>
    <t>2019111015619157000285340311500</t>
  </si>
  <si>
    <t>1268</t>
  </si>
  <si>
    <t>2019-11-21 15:56:04</t>
  </si>
  <si>
    <t>2019111122001184445713207379</t>
  </si>
  <si>
    <t>600872913629441</t>
  </si>
  <si>
    <t>T200P707918016113646430</t>
  </si>
  <si>
    <t>176******20</t>
  </si>
  <si>
    <t>2019111103099323910244800112502</t>
  </si>
  <si>
    <t>1269</t>
  </si>
  <si>
    <t>2019-11-21 15:56:24</t>
  </si>
  <si>
    <t>BO2019112174193764580205</t>
  </si>
  <si>
    <t>316470926394580</t>
  </si>
  <si>
    <t>HJCOM==3200102041==2445479640180929==576749422606981407</t>
  </si>
  <si>
    <t>旅游佣金{576749422606981407}扣款</t>
  </si>
  <si>
    <t>1270</t>
  </si>
  <si>
    <t>BO2019112174390041580205</t>
  </si>
  <si>
    <t>316471246901580</t>
  </si>
  <si>
    <t>HJCAE==500000028690001031==245433078750929==576749422606981407</t>
  </si>
  <si>
    <t>代扣款（扣款用途：飞猪里程费用代扣(576749422606981407)扣款）</t>
  </si>
  <si>
    <t>1271</t>
  </si>
  <si>
    <t>2019-11-21 15:56:23</t>
  </si>
  <si>
    <t>2019111122001121351413564271</t>
  </si>
  <si>
    <t>317094092792351</t>
  </si>
  <si>
    <t>T200P576749422606981407</t>
  </si>
  <si>
    <t>151******96</t>
  </si>
  <si>
    <t>*效敏</t>
  </si>
  <si>
    <t>1272</t>
  </si>
  <si>
    <t>2019-11-21 15:56:16</t>
  </si>
  <si>
    <t>BO2019112174381773580205</t>
  </si>
  <si>
    <t>316473229290580</t>
  </si>
  <si>
    <t>HJCAE==500000028690001031==245431179810929==708206914720920277</t>
  </si>
  <si>
    <t>代扣款（扣款用途：飞猪里程费用代扣(708206914720920277)扣款）</t>
  </si>
  <si>
    <t>1273</t>
  </si>
  <si>
    <t>BO2019112174304250580205</t>
  </si>
  <si>
    <t>316472409559580</t>
  </si>
  <si>
    <t>HJCOM==3200102041==2445466583310929==708206914720920277</t>
  </si>
  <si>
    <t>旅游佣金{708206914720920277}扣款</t>
  </si>
  <si>
    <t>1274</t>
  </si>
  <si>
    <t>2019-11-21 15:56:15</t>
  </si>
  <si>
    <t>2019111122001145025728816402</t>
  </si>
  <si>
    <t>601338533152021</t>
  </si>
  <si>
    <t>T200P708206914720920277</t>
  </si>
  <si>
    <t>159******91</t>
  </si>
  <si>
    <t>*浩玉</t>
  </si>
  <si>
    <t>2019111103221689560202510312407</t>
  </si>
  <si>
    <t>1275</t>
  </si>
  <si>
    <t>2019-11-21 15:56:07</t>
  </si>
  <si>
    <t>BO2019112174347434580205</t>
  </si>
  <si>
    <t>316471260161580</t>
  </si>
  <si>
    <t>HJCOM==3200102041==2445468278210929==707982208217499283</t>
  </si>
  <si>
    <t>旅游佣金{707982208217499283}扣款</t>
  </si>
  <si>
    <t>1276</t>
  </si>
  <si>
    <t>BO2019112174213548580205</t>
  </si>
  <si>
    <t>316470370908580</t>
  </si>
  <si>
    <t>HJCAE==500000028690001031==245450262810929==707982208217499283</t>
  </si>
  <si>
    <t>代扣款（扣款用途：飞猪里程费用代扣(707982208217499283)扣款）</t>
  </si>
  <si>
    <t>1277</t>
  </si>
  <si>
    <t>2019-11-21 15:56:06</t>
  </si>
  <si>
    <t>2019111122001145451412947088</t>
  </si>
  <si>
    <t>317061319390451</t>
  </si>
  <si>
    <t>T200P707982208217499283</t>
  </si>
  <si>
    <t>jen***@hotmail.com</t>
  </si>
  <si>
    <t>*瑾</t>
  </si>
  <si>
    <t>澳大利亚wifi可寻澳新随身wi-fi租赁澳洲4G无线漫游移动上网宝蛋</t>
  </si>
  <si>
    <t>1278</t>
  </si>
  <si>
    <t>2019-11-21 15:56:05</t>
  </si>
  <si>
    <t>BO2019112174338232580205</t>
  </si>
  <si>
    <t>316473016787580</t>
  </si>
  <si>
    <t>HJCOM==3200102041==2445467677920929==703593120104211032</t>
  </si>
  <si>
    <t>旅游佣金{703593120104211032}扣款</t>
  </si>
  <si>
    <t>1279</t>
  </si>
  <si>
    <t>BO2019112174364955580205</t>
  </si>
  <si>
    <t>316473242792580</t>
  </si>
  <si>
    <t>HJCAE==500000028690001031==245484725160929==703593120104211032</t>
  </si>
  <si>
    <t>代扣款（扣款用途：飞猪里程费用代扣(703593120104211032)扣款）</t>
  </si>
  <si>
    <t>1280</t>
  </si>
  <si>
    <t>BO2019112174440543580205</t>
  </si>
  <si>
    <t>316472927853580</t>
  </si>
  <si>
    <t>HJCAE==500000028690001031==245467438600929==707918016113646430</t>
  </si>
  <si>
    <t>代扣款（扣款用途：飞猪里程费用代扣(707918016113646430)扣款）</t>
  </si>
  <si>
    <t>1281</t>
  </si>
  <si>
    <t>BO2019112174440542580205</t>
  </si>
  <si>
    <t>316470057345580</t>
  </si>
  <si>
    <t>HJCOM==3200102041==2445465785850929==707918016113646430</t>
  </si>
  <si>
    <t>旅游佣金{707918016113646430}扣款</t>
  </si>
  <si>
    <t>1282</t>
  </si>
  <si>
    <t>2019111122001159515714822707</t>
  </si>
  <si>
    <t>601367301084511</t>
  </si>
  <si>
    <t>T200P703593120104211032</t>
  </si>
  <si>
    <t>con***@eyou.com</t>
  </si>
  <si>
    <t>2019111102743774990251710212507</t>
  </si>
  <si>
    <t>1283</t>
  </si>
  <si>
    <t>BO2019112174304247580205</t>
  </si>
  <si>
    <t>316473025690580</t>
  </si>
  <si>
    <t>HJCAE==500000028690001031==245469637510929==707710656464717367</t>
  </si>
  <si>
    <t>代扣款（扣款用途：飞猪里程费用代扣(707710656464717367)扣款）</t>
  </si>
  <si>
    <t>1284</t>
  </si>
  <si>
    <t>BO2019112174357864580205</t>
  </si>
  <si>
    <t>316473309355580</t>
  </si>
  <si>
    <t>HJCOM==3200102041==2445461599960929==707710656464717367</t>
  </si>
  <si>
    <t>旅游佣金{707710656464717367}扣款</t>
  </si>
  <si>
    <t>1285</t>
  </si>
  <si>
    <t>2019-11-21 15:56:03</t>
  </si>
  <si>
    <t>2019111122001196145724893769</t>
  </si>
  <si>
    <t>601214741056141</t>
  </si>
  <si>
    <t>T200P707710656464717367</t>
  </si>
  <si>
    <t>shi***@gmail.com</t>
  </si>
  <si>
    <t>*雨池</t>
  </si>
  <si>
    <t>花呗交易号[2019111122001196145724893769]</t>
  </si>
  <si>
    <t>1286</t>
  </si>
  <si>
    <t>2019-11-21 15:52:30</t>
  </si>
  <si>
    <t>2019112110002001580529785642</t>
  </si>
  <si>
    <t>316473379432581</t>
  </si>
  <si>
    <t>201911211100300909260549821547</t>
  </si>
  <si>
    <t>保险退保-退保保费支付</t>
  </si>
  <si>
    <t>1287</t>
  </si>
  <si>
    <t>2019-11-21 15:52:25</t>
  </si>
  <si>
    <t>2019112110002001580529655416</t>
  </si>
  <si>
    <t>316471673423581</t>
  </si>
  <si>
    <t>201911211100300903720550863678</t>
  </si>
  <si>
    <t>1288</t>
  </si>
  <si>
    <t>2019-11-21 15:52:20</t>
  </si>
  <si>
    <t>2019112110002001580529700710</t>
  </si>
  <si>
    <t>316471556003581</t>
  </si>
  <si>
    <t>201911211100300909590549248915</t>
  </si>
  <si>
    <t>1289</t>
  </si>
  <si>
    <t>2019-11-21 15:52:14</t>
  </si>
  <si>
    <t>2019112110002001580529760147</t>
  </si>
  <si>
    <t>316470676216581</t>
  </si>
  <si>
    <t>201911211100300904300550928174</t>
  </si>
  <si>
    <t>1290</t>
  </si>
  <si>
    <t>2019-11-21 15:52:10</t>
  </si>
  <si>
    <t>2019112110002001580529713319</t>
  </si>
  <si>
    <t>316470057086581</t>
  </si>
  <si>
    <t>201911211100300909710549437431</t>
  </si>
  <si>
    <t>1291</t>
  </si>
  <si>
    <t>2019-11-21 15:52:04</t>
  </si>
  <si>
    <t>2019112110002001580529798423</t>
  </si>
  <si>
    <t>316472956891581</t>
  </si>
  <si>
    <t>201911211100300908920549702561</t>
  </si>
  <si>
    <t>1292</t>
  </si>
  <si>
    <t>2019-11-21 15:51:59</t>
  </si>
  <si>
    <t>2019112110002001580529866531</t>
  </si>
  <si>
    <t>316472006849581</t>
  </si>
  <si>
    <t>201911211100300901210549391394</t>
  </si>
  <si>
    <t>1293</t>
  </si>
  <si>
    <t>2019-11-21 15:51:54</t>
  </si>
  <si>
    <t>2019112110002001580529933399</t>
  </si>
  <si>
    <t>316471355362581</t>
  </si>
  <si>
    <t>201911211100300902850549183209</t>
  </si>
  <si>
    <t>1294</t>
  </si>
  <si>
    <t>2019-11-21 15:51:49</t>
  </si>
  <si>
    <t>2019112110002001580529606469</t>
  </si>
  <si>
    <t>316471739813581</t>
  </si>
  <si>
    <t>201911211100300905440549713261</t>
  </si>
  <si>
    <t>1295</t>
  </si>
  <si>
    <t>2019-11-21 15:51:45</t>
  </si>
  <si>
    <t>2019112110002001580529775181</t>
  </si>
  <si>
    <t>316472724862581</t>
  </si>
  <si>
    <t>201911211100300904810549051740</t>
  </si>
  <si>
    <t>1296</t>
  </si>
  <si>
    <t>2019-11-21 15:51:39</t>
  </si>
  <si>
    <t>2019112110002001580529917917</t>
  </si>
  <si>
    <t>316472785862581</t>
  </si>
  <si>
    <t>201911211100300906050549161540</t>
  </si>
  <si>
    <t>1297</t>
  </si>
  <si>
    <t>2019-11-21 15:51:34</t>
  </si>
  <si>
    <t>2019112110002001580529772258</t>
  </si>
  <si>
    <t>316470771124581</t>
  </si>
  <si>
    <t>201911211100300904250549408208</t>
  </si>
  <si>
    <t>1298</t>
  </si>
  <si>
    <t>2019-11-21 15:51:29</t>
  </si>
  <si>
    <t>2019112110002001580529834497</t>
  </si>
  <si>
    <t>316471401680581</t>
  </si>
  <si>
    <t>201911211100300908820550597433</t>
  </si>
  <si>
    <t>1299</t>
  </si>
  <si>
    <t>2019-11-21 15:51:23</t>
  </si>
  <si>
    <t>2019112110002001580529919107</t>
  </si>
  <si>
    <t>316472465938581</t>
  </si>
  <si>
    <t>201911211100300909620549857013</t>
  </si>
  <si>
    <t>1300</t>
  </si>
  <si>
    <t>2019-11-21 15:51:18</t>
  </si>
  <si>
    <t>2019112110002001580529653778</t>
  </si>
  <si>
    <t>316472840163581</t>
  </si>
  <si>
    <t>201911211100300905820550239542</t>
  </si>
  <si>
    <t>1301</t>
  </si>
  <si>
    <t>2019-11-21 15:51:13</t>
  </si>
  <si>
    <t>2019112110002001580529718184</t>
  </si>
  <si>
    <t>316472276780581</t>
  </si>
  <si>
    <t>201911211100300902670549750529</t>
  </si>
  <si>
    <t>1302</t>
  </si>
  <si>
    <t>2019-11-21 15:51:08</t>
  </si>
  <si>
    <t>2019112110002001580529697622</t>
  </si>
  <si>
    <t>316472302866581</t>
  </si>
  <si>
    <t>201911211100300900150549708606</t>
  </si>
  <si>
    <t>1303</t>
  </si>
  <si>
    <t>2019-11-21 15:51:03</t>
  </si>
  <si>
    <t>2019112110002001580529913464</t>
  </si>
  <si>
    <t>316473127903581</t>
  </si>
  <si>
    <t>201911211100300903100550459878</t>
  </si>
  <si>
    <t>1304</t>
  </si>
  <si>
    <t>2019-11-21 15:50:59</t>
  </si>
  <si>
    <t>2019112110002001580529784678</t>
  </si>
  <si>
    <t>316471141395581</t>
  </si>
  <si>
    <t>201911211100300909940549965187</t>
  </si>
  <si>
    <t>1305</t>
  </si>
  <si>
    <t>2019-11-21 15:50:54</t>
  </si>
  <si>
    <t>2019112110002001580529781267</t>
  </si>
  <si>
    <t>316472785807581</t>
  </si>
  <si>
    <t>201911211100300908450549556176</t>
  </si>
  <si>
    <t>1306</t>
  </si>
  <si>
    <t>2019-11-21 15:50:48</t>
  </si>
  <si>
    <t>2019112110002001580529908391</t>
  </si>
  <si>
    <t>316472580147581</t>
  </si>
  <si>
    <t>201911211100300902190549288121</t>
  </si>
  <si>
    <t>1307</t>
  </si>
  <si>
    <t>2019-11-21 15:50:43</t>
  </si>
  <si>
    <t>2019112110002001580529825753</t>
  </si>
  <si>
    <t>316473084423581</t>
  </si>
  <si>
    <t>201911211100300907170549747518</t>
  </si>
  <si>
    <t>1308</t>
  </si>
  <si>
    <t>2019-11-21 15:50:39</t>
  </si>
  <si>
    <t>2019112110002001580529853292</t>
  </si>
  <si>
    <t>316470986107581</t>
  </si>
  <si>
    <t>201911211100300901290549276541</t>
  </si>
  <si>
    <t>1309</t>
  </si>
  <si>
    <t>2019-11-21 15:50:32</t>
  </si>
  <si>
    <t>2019112110002001580529672752</t>
  </si>
  <si>
    <t>316472224719581</t>
  </si>
  <si>
    <t>201911211100300906330549480693</t>
  </si>
  <si>
    <t>1310</t>
  </si>
  <si>
    <t>2019-11-21 15:50:27</t>
  </si>
  <si>
    <t>2019112110002001580529842148</t>
  </si>
  <si>
    <t>316472039751581</t>
  </si>
  <si>
    <t>201911211100300901980549996887</t>
  </si>
  <si>
    <t>1311</t>
  </si>
  <si>
    <t>2019-11-21 15:50:23</t>
  </si>
  <si>
    <t>2019112110002001580529688214</t>
  </si>
  <si>
    <t>316472194583581</t>
  </si>
  <si>
    <t>201911211100300907750549540116</t>
  </si>
  <si>
    <t>1312</t>
  </si>
  <si>
    <t>2019-11-21 15:50:17</t>
  </si>
  <si>
    <t>2019112110002001580529904721</t>
  </si>
  <si>
    <t>316473118184581</t>
  </si>
  <si>
    <t>201911211100300907690549375306</t>
  </si>
  <si>
    <t>1313</t>
  </si>
  <si>
    <t>2019-11-21 15:50:12</t>
  </si>
  <si>
    <t>2019112110002001580529651813</t>
  </si>
  <si>
    <t>316471401590581</t>
  </si>
  <si>
    <t>201911211100300901580549990074</t>
  </si>
  <si>
    <t>1314</t>
  </si>
  <si>
    <t>2019-11-21 15:50:08</t>
  </si>
  <si>
    <t>2019112110002001580529856247</t>
  </si>
  <si>
    <t>316470900786581</t>
  </si>
  <si>
    <t>201911211100300900230549612437</t>
  </si>
  <si>
    <t>1315</t>
  </si>
  <si>
    <t>2019-11-21 15:50:03</t>
  </si>
  <si>
    <t>2019112110002001580529752742</t>
  </si>
  <si>
    <t>316471379130581</t>
  </si>
  <si>
    <t>201911211100300909960549949162</t>
  </si>
  <si>
    <t>1316</t>
  </si>
  <si>
    <t>2019-11-21 15:49:58</t>
  </si>
  <si>
    <t>2019112110002001580529794780</t>
  </si>
  <si>
    <t>316470606382581</t>
  </si>
  <si>
    <t>201911211100300901170549723829</t>
  </si>
  <si>
    <t>1317</t>
  </si>
  <si>
    <t>2019-11-21 15:49:53</t>
  </si>
  <si>
    <t>2019112110002001580529847803</t>
  </si>
  <si>
    <t>316472785725581</t>
  </si>
  <si>
    <t>201911211100300905950549872104</t>
  </si>
  <si>
    <t>1318</t>
  </si>
  <si>
    <t>2019-11-21 15:49:48</t>
  </si>
  <si>
    <t>2019112110002001580529873321</t>
  </si>
  <si>
    <t>316472302769581</t>
  </si>
  <si>
    <t>201911211100300900110549746076</t>
  </si>
  <si>
    <t>1319</t>
  </si>
  <si>
    <t>2019-11-21 15:49:32</t>
  </si>
  <si>
    <t>2019112110002001580529848823</t>
  </si>
  <si>
    <t>316472388631581</t>
  </si>
  <si>
    <t>201911211100300902490549391836</t>
  </si>
  <si>
    <t>1320</t>
  </si>
  <si>
    <t>2019-11-21 15:49:12</t>
  </si>
  <si>
    <t>2019112110002001580529960435</t>
  </si>
  <si>
    <t>316471509603581</t>
  </si>
  <si>
    <t>201911211100300906830549420022</t>
  </si>
  <si>
    <t>1321</t>
  </si>
  <si>
    <t>2019-11-21 15:48:16</t>
  </si>
  <si>
    <t>BO2019112174263922580205</t>
  </si>
  <si>
    <t>316472785645580</t>
  </si>
  <si>
    <t>HJCAE==3200050031==245477424910929==701000704014699530</t>
  </si>
  <si>
    <t>代扣款（扣款用途：701000704014699530酒店扣佣）</t>
  </si>
  <si>
    <t>1322</t>
  </si>
  <si>
    <t>BO2019112174323091580205</t>
  </si>
  <si>
    <t>316470504472580</t>
  </si>
  <si>
    <t>HJCAE==500000028690001031==245442565380929==701000704014699530</t>
  </si>
  <si>
    <t>代扣款（扣款用途：飞猪里程费用代扣(701000704014699530)扣款）</t>
  </si>
  <si>
    <t>1323</t>
  </si>
  <si>
    <t>2019-11-21 15:48:15</t>
  </si>
  <si>
    <t>2019110922001168065724510993</t>
  </si>
  <si>
    <t>601376895606061</t>
  </si>
  <si>
    <t>T710P701000704014699530</t>
  </si>
  <si>
    <t>135******95</t>
  </si>
  <si>
    <t>*毅文</t>
  </si>
  <si>
    <t>京急EX INN羽田站标准小型双人房B</t>
  </si>
  <si>
    <t>花呗交易号[2019110922001168065724510993]</t>
  </si>
  <si>
    <t>1324</t>
  </si>
  <si>
    <t>2019-11-21 15:48:12</t>
  </si>
  <si>
    <t>2019112110002001580529787089</t>
  </si>
  <si>
    <t>316472989166581</t>
  </si>
  <si>
    <t>201911211100300901820550336027</t>
  </si>
  <si>
    <t>1325</t>
  </si>
  <si>
    <t>2019-11-21 15:25:12</t>
  </si>
  <si>
    <t>BO2019112174378227580205</t>
  </si>
  <si>
    <t>316470912599580</t>
  </si>
  <si>
    <t>HJCAE==3200050031==245450445370929==715970626685370147</t>
  </si>
  <si>
    <t>代扣款（扣款用途：715970626685370147酒店扣佣）</t>
  </si>
  <si>
    <t>1326</t>
  </si>
  <si>
    <t>BO2019112174143696580205</t>
  </si>
  <si>
    <t>316469727779580</t>
  </si>
  <si>
    <t>HJCAE==500000028690001031==245481307920929==715970626685370147</t>
  </si>
  <si>
    <t>代扣款（扣款用途：飞猪里程费用代扣(715970626685370147)扣款）</t>
  </si>
  <si>
    <t>1327</t>
  </si>
  <si>
    <t>2019-11-21 15:25:11</t>
  </si>
  <si>
    <t>2019111522001169351415740139</t>
  </si>
  <si>
    <t>317093447848351</t>
  </si>
  <si>
    <t>T710P715970626685370147</t>
  </si>
  <si>
    <t>doc***@163.com</t>
  </si>
  <si>
    <t>*景森</t>
  </si>
  <si>
    <t>2019111515809884350235410201303</t>
  </si>
  <si>
    <t>江南中心24号旅馆单人房</t>
  </si>
  <si>
    <t>1328</t>
  </si>
  <si>
    <t>2019-11-21 15:16:59</t>
  </si>
  <si>
    <t>BO2019112174272892580205</t>
  </si>
  <si>
    <t>316470888479580</t>
  </si>
  <si>
    <t>HJCOM==3200102041==2445411546670929==693582242002293852</t>
  </si>
  <si>
    <t>旅游佣金{693582242002293852}扣款</t>
  </si>
  <si>
    <t>1329</t>
  </si>
  <si>
    <t>2019-11-21 14:50:53</t>
  </si>
  <si>
    <t>BO2019112174302526580205</t>
  </si>
  <si>
    <t>316471552092580</t>
  </si>
  <si>
    <t>HJCAE==500000028690001031==245454218240929==698805730620068744</t>
  </si>
  <si>
    <t>代扣款（扣款用途：飞猪里程费用代扣(698805730620068744)扣款）</t>
  </si>
  <si>
    <t>1330</t>
  </si>
  <si>
    <t>BO2019112174349752580205</t>
  </si>
  <si>
    <t>316470439663580</t>
  </si>
  <si>
    <t>HJCOM==3200102041==2445389912140929==698805730620068744</t>
  </si>
  <si>
    <t>旅游佣金{698805730620068744}扣款</t>
  </si>
  <si>
    <t>1331</t>
  </si>
  <si>
    <t>2019-11-21 14:50:52</t>
  </si>
  <si>
    <t>2019110722001109985721596380</t>
  </si>
  <si>
    <t>601218153458981</t>
  </si>
  <si>
    <t>T200P698805730620068744</t>
  </si>
  <si>
    <t>sal***@meritrc.com</t>
  </si>
  <si>
    <t>*淑惠</t>
  </si>
  <si>
    <t>1332</t>
  </si>
  <si>
    <t>2019-11-21 14:13:25</t>
  </si>
  <si>
    <t>BO2019112174112327580205</t>
  </si>
  <si>
    <t>316470576288580</t>
  </si>
  <si>
    <t>HJCAE==3200050031==245405176030929==718899585894826794</t>
  </si>
  <si>
    <t>代扣款（扣款用途：718899585894826794酒店扣佣）</t>
  </si>
  <si>
    <t>1333</t>
  </si>
  <si>
    <t>2019-11-21 14:13:24</t>
  </si>
  <si>
    <t>BO2019112174238325580205</t>
  </si>
  <si>
    <t>316469831290580</t>
  </si>
  <si>
    <t>HJCAE==500000028690001031==245432516350929==718899585894826794</t>
  </si>
  <si>
    <t>代扣款（扣款用途：飞猪里程费用代扣(718899585894826794)扣款）</t>
  </si>
  <si>
    <t>1334</t>
  </si>
  <si>
    <t>2019-11-21 14:13:23</t>
  </si>
  <si>
    <t>2019111722001199951416728547</t>
  </si>
  <si>
    <t>318765172444951</t>
  </si>
  <si>
    <t>T710P718899585894826794</t>
  </si>
  <si>
    <t>150******79</t>
  </si>
  <si>
    <t>*登荣</t>
  </si>
  <si>
    <t>澳门盛世酒店行政客房</t>
  </si>
  <si>
    <t>花呗交易号[2019111722001199951416728547]</t>
  </si>
  <si>
    <t>1335</t>
  </si>
  <si>
    <t>2019-11-21 14:11:55</t>
  </si>
  <si>
    <t>BO2019112174202857580205</t>
  </si>
  <si>
    <t>316470893744580</t>
  </si>
  <si>
    <t>HJCAE==3200050031==245416063490929==718983779108313545</t>
  </si>
  <si>
    <t>代扣款（扣款用途：718983779108313545酒店扣佣）</t>
  </si>
  <si>
    <t>1336</t>
  </si>
  <si>
    <t>BO2019112174329003580205</t>
  </si>
  <si>
    <t>316471310504580</t>
  </si>
  <si>
    <t>HJCAE==500000028690001031==245391393990929==718983779108313545</t>
  </si>
  <si>
    <t>代扣款（扣款用途：飞猪里程费用代扣(718983779108313545)扣款）</t>
  </si>
  <si>
    <t>1337</t>
  </si>
  <si>
    <t>2019-11-21 14:11:54</t>
  </si>
  <si>
    <t>2019111722001149335729947002</t>
  </si>
  <si>
    <t>601379771381331</t>
  </si>
  <si>
    <t>T710P718983779108313545</t>
  </si>
  <si>
    <t>bea***@hotmail.com</t>
  </si>
  <si>
    <t>*徐丹</t>
  </si>
  <si>
    <t>南通中城亚朵酒店高级大床房</t>
  </si>
  <si>
    <t>花呗交易号[2019111722001149335729947002]</t>
  </si>
  <si>
    <t>1338</t>
  </si>
  <si>
    <t>2019-11-21 13:58:44</t>
  </si>
  <si>
    <t>BO2019112174184332580205</t>
  </si>
  <si>
    <t>316469863997580</t>
  </si>
  <si>
    <t>HJCAE==3200050031==245409660960929==715820129221229893</t>
  </si>
  <si>
    <t>代扣款（扣款用途：715820129221229893酒店扣佣）</t>
  </si>
  <si>
    <t>1339</t>
  </si>
  <si>
    <t>BO2019112174146263580205</t>
  </si>
  <si>
    <t>316469669630580</t>
  </si>
  <si>
    <t>HJCAE==500000028690001031==245387691260929==715820129221229893</t>
  </si>
  <si>
    <t>代扣款（扣款用途：飞猪里程费用代扣(715820129221229893)扣款）</t>
  </si>
  <si>
    <t>1340</t>
  </si>
  <si>
    <t>2019-11-21 13:58:43</t>
  </si>
  <si>
    <t>2019111522001140065730881044</t>
  </si>
  <si>
    <t>601376288650061</t>
  </si>
  <si>
    <t>T710P715820129221229893</t>
  </si>
  <si>
    <t>244***@qq.com</t>
  </si>
  <si>
    <t>*加贤</t>
  </si>
  <si>
    <t>曼谷JW万豪酒店豪华特大床客房</t>
  </si>
  <si>
    <t>花呗交易号[2019111522001140065730881044]</t>
  </si>
  <si>
    <t>1341</t>
  </si>
  <si>
    <t>2019-11-21 13:52:25</t>
  </si>
  <si>
    <t>BO2019112174121465580205</t>
  </si>
  <si>
    <t>316471087143580</t>
  </si>
  <si>
    <t>HJCOM==3200102041==2445308021990929==712125889549298951</t>
  </si>
  <si>
    <t>旅游佣金{712125889549298951}扣款</t>
  </si>
  <si>
    <t>1342</t>
  </si>
  <si>
    <t>2019-11-21 13:52:24</t>
  </si>
  <si>
    <t>BO2019112174241524580205</t>
  </si>
  <si>
    <t>316469021546580</t>
  </si>
  <si>
    <t>HJCAE==500000028690001031==245402165790929==712125889549298951</t>
  </si>
  <si>
    <t>代扣款（扣款用途：飞猪里程费用代扣(712125889549298951)扣款）</t>
  </si>
  <si>
    <t>1343</t>
  </si>
  <si>
    <t>2019-11-21 13:52:23</t>
  </si>
  <si>
    <t>2019111222001146645708438814</t>
  </si>
  <si>
    <t>600834234433641</t>
  </si>
  <si>
    <t>T200P712125889549298951</t>
  </si>
  <si>
    <t>532***@qq.com</t>
  </si>
  <si>
    <t>*志娟</t>
  </si>
  <si>
    <t>1344</t>
  </si>
  <si>
    <t>2019-11-21 12:54:16</t>
  </si>
  <si>
    <t>BO2019112174084657580205</t>
  </si>
  <si>
    <t>316469940242580</t>
  </si>
  <si>
    <t>HJCOM==3200102041==2445209550460929==576284877565058520</t>
  </si>
  <si>
    <t>旅游佣金{576284877565058520}扣款</t>
  </si>
  <si>
    <t>1345</t>
  </si>
  <si>
    <t>BO2019112174192488580205</t>
  </si>
  <si>
    <t>316470693681580</t>
  </si>
  <si>
    <t>HJCAE==500000028690001031==245410120260929==576284877565058520</t>
  </si>
  <si>
    <t>代扣款（扣款用途：飞猪里程费用代扣(576284877565058520)扣款）</t>
  </si>
  <si>
    <t>1346</t>
  </si>
  <si>
    <t>2019-11-21 12:54:15</t>
  </si>
  <si>
    <t>2019111122001161815730249038</t>
  </si>
  <si>
    <t>601645771690811</t>
  </si>
  <si>
    <t>T200P576284877565058520</t>
  </si>
  <si>
    <t>759***@qq.com</t>
  </si>
  <si>
    <t>*莉</t>
  </si>
  <si>
    <t>2019111103336165290281500202102</t>
  </si>
  <si>
    <t>[香港杜莎夫人蜡像馆-蜡像馆+双程缆车+摩天台]太平山顶来回缆车三合一电子票</t>
  </si>
  <si>
    <t>1347</t>
  </si>
  <si>
    <t>2019-11-21 12:50:44</t>
  </si>
  <si>
    <t>2019112110002001580529698238</t>
  </si>
  <si>
    <t>316468488214580</t>
  </si>
  <si>
    <t>19112158549787910463</t>
  </si>
  <si>
    <t>保险承保-全球玩乐险50万版[201911211100300004630896948105]</t>
  </si>
  <si>
    <t>1348</t>
  </si>
  <si>
    <t>2019-11-21 12:30:57</t>
  </si>
  <si>
    <t>BO2019112174099715580205</t>
  </si>
  <si>
    <t>316469361530580</t>
  </si>
  <si>
    <t>HJCAE==500000028690001031==245396318560929==568829862834816598</t>
  </si>
  <si>
    <t>代扣款（扣款用途：飞猪里程费用代扣(568829862834816598)扣款）</t>
  </si>
  <si>
    <t>1349</t>
  </si>
  <si>
    <t>BO2019112174158214580205</t>
  </si>
  <si>
    <t>316469973567580</t>
  </si>
  <si>
    <t>HJCOM==3200102041==2445168773220929==568829862834816598</t>
  </si>
  <si>
    <t>旅游佣金{568829862834816598}扣款</t>
  </si>
  <si>
    <t>1350</t>
  </si>
  <si>
    <t>2019-11-21 12:30:56</t>
  </si>
  <si>
    <t>2019111122001131701412668119</t>
  </si>
  <si>
    <t>317322920120701</t>
  </si>
  <si>
    <t>T200P568829862834816598</t>
  </si>
  <si>
    <t>159******26</t>
  </si>
  <si>
    <t>*国康</t>
  </si>
  <si>
    <t>1351</t>
  </si>
  <si>
    <t>2019-11-21 12:30:55</t>
  </si>
  <si>
    <t>BO2019112174149572580205</t>
  </si>
  <si>
    <t>316467857547580</t>
  </si>
  <si>
    <t>HJCOM==3200102041==2445186117760929==576419951982435010</t>
  </si>
  <si>
    <t>旅游佣金{576419951982435010}扣款</t>
  </si>
  <si>
    <t>1352</t>
  </si>
  <si>
    <t>BO2019112174052937580205</t>
  </si>
  <si>
    <t>316468841097580</t>
  </si>
  <si>
    <t>HJCAE==500000028690001031==245413503180929==576419951982435010</t>
  </si>
  <si>
    <t>代扣款（扣款用途：飞猪里程费用代扣(576419951982435010)扣款）</t>
  </si>
  <si>
    <t>1353</t>
  </si>
  <si>
    <t>2019-11-21 12:30:54</t>
  </si>
  <si>
    <t>2019111122001132001414275931</t>
  </si>
  <si>
    <t>318410823345001</t>
  </si>
  <si>
    <t>T200P576419951982435010</t>
  </si>
  <si>
    <t>162***@qq.com</t>
  </si>
  <si>
    <t>2019111116254198950200110302100</t>
  </si>
  <si>
    <t>1354</t>
  </si>
  <si>
    <t>2019-11-21 12:30:52</t>
  </si>
  <si>
    <t>BO2019112174033139580205</t>
  </si>
  <si>
    <t>316468127990580</t>
  </si>
  <si>
    <t>HJCAE==500000028690001031==245361194520929==568567012590890587</t>
  </si>
  <si>
    <t>代扣款（扣款用途：飞猪里程费用代扣(568567012590890587)扣款）</t>
  </si>
  <si>
    <t>1355</t>
  </si>
  <si>
    <t>2019-11-21 12:30:51</t>
  </si>
  <si>
    <t>BO2019112173948471580205</t>
  </si>
  <si>
    <t>316467093233580</t>
  </si>
  <si>
    <t>HJCOM==3200102041==2445179238520929==568567012590890587</t>
  </si>
  <si>
    <t>旅游佣金{568567012590890587}扣款</t>
  </si>
  <si>
    <t>1356</t>
  </si>
  <si>
    <t>2019111122001139625708035280</t>
  </si>
  <si>
    <t>601204541994621</t>
  </si>
  <si>
    <t>T200P568567012590890587</t>
  </si>
  <si>
    <t>136******25</t>
  </si>
  <si>
    <t>2019111103028612330262640202305</t>
  </si>
  <si>
    <t>1357</t>
  </si>
  <si>
    <t>2019-11-21 12:30:44</t>
  </si>
  <si>
    <t>BO2019112173961977580205</t>
  </si>
  <si>
    <t>316468815310580</t>
  </si>
  <si>
    <t>HJCAE==500000028690001031==245406808560929==706012546491165534</t>
  </si>
  <si>
    <t>代扣款（扣款用途：飞猪里程费用代扣(706012546491165534)扣款）</t>
  </si>
  <si>
    <t>1358</t>
  </si>
  <si>
    <t>BO2019112174123500580205</t>
  </si>
  <si>
    <t>316468800649580</t>
  </si>
  <si>
    <t>HJCOM==3200102041==2445165981980929==706012546491165534</t>
  </si>
  <si>
    <t>旅游佣金{706012546491165534}扣款</t>
  </si>
  <si>
    <t>1359</t>
  </si>
  <si>
    <t>2019-11-21 12:30:43</t>
  </si>
  <si>
    <t>2019111122001115975724848364</t>
  </si>
  <si>
    <t>601419638145971</t>
  </si>
  <si>
    <t>T200P706012546491165534</t>
  </si>
  <si>
    <t>she***@hotmail.com</t>
  </si>
  <si>
    <t>*陈兰</t>
  </si>
  <si>
    <t>2019111103139536770297500311701</t>
  </si>
  <si>
    <t>台湾wifi移动随身wi-fi租赁4G无线漫游热点金门egg蛋旅游无限流量(淘里程代付50.00)</t>
  </si>
  <si>
    <t>1360</t>
  </si>
  <si>
    <t>2019-11-21 12:30:36</t>
  </si>
  <si>
    <t>BO2019112174167563580205</t>
  </si>
  <si>
    <t>316468386133580</t>
  </si>
  <si>
    <t>HJCAE==500000028690001031==245369252160929==575404590421725911</t>
  </si>
  <si>
    <t>代扣款（扣款用途：飞猪里程费用代扣(575404590421725911)扣款）</t>
  </si>
  <si>
    <t>1361</t>
  </si>
  <si>
    <t>BO2019112174164427580205</t>
  </si>
  <si>
    <t>316470297784580</t>
  </si>
  <si>
    <t>HJCOM==3200102041==2445175649740929==575327405380263116</t>
  </si>
  <si>
    <t>旅游佣金{575327405380263116}扣款</t>
  </si>
  <si>
    <t>1362</t>
  </si>
  <si>
    <t>BO2019112173893232580205</t>
  </si>
  <si>
    <t>316470095984580</t>
  </si>
  <si>
    <t>HJCAE==500000028690001031==245414502590929==575327405380263116</t>
  </si>
  <si>
    <t>代扣款（扣款用途：飞猪里程费用代扣(575327405380263116)扣款）</t>
  </si>
  <si>
    <t>1363</t>
  </si>
  <si>
    <t>2019-11-21 12:30:35</t>
  </si>
  <si>
    <t>BO2019112174189501580205</t>
  </si>
  <si>
    <t>316468237744580</t>
  </si>
  <si>
    <t>HJCAE==500000028690001031==245369252140929==706052705240189474</t>
  </si>
  <si>
    <t>代扣款（扣款用途：飞猪里程费用代扣(706052705240189474)扣款）</t>
  </si>
  <si>
    <t>1364</t>
  </si>
  <si>
    <t>BO2019112174175924580205</t>
  </si>
  <si>
    <t>316469080996580</t>
  </si>
  <si>
    <t>HJCOM==3200102041==2445182628110929==706052705240189474</t>
  </si>
  <si>
    <t>旅游佣金{706052705240189474}扣款</t>
  </si>
  <si>
    <t>1365</t>
  </si>
  <si>
    <t>2019111122001196225725391810</t>
  </si>
  <si>
    <t>601307587486221</t>
  </si>
  <si>
    <t>T200P575404590421725911</t>
  </si>
  <si>
    <t>131******33</t>
  </si>
  <si>
    <t>*筱明</t>
  </si>
  <si>
    <t>2019111103392221230222740212200</t>
  </si>
  <si>
    <t>1366</t>
  </si>
  <si>
    <t>2019111122001185525713432233</t>
  </si>
  <si>
    <t>600826511894521</t>
  </si>
  <si>
    <t>T200P575327405380263116</t>
  </si>
  <si>
    <t>138******45</t>
  </si>
  <si>
    <t>*志成</t>
  </si>
  <si>
    <t>2019111102507408600252620112103</t>
  </si>
  <si>
    <t>1367</t>
  </si>
  <si>
    <t>2019-11-21 12:30:34</t>
  </si>
  <si>
    <t>2019111122001126085725260198</t>
  </si>
  <si>
    <t>600923062583081</t>
  </si>
  <si>
    <t>T200P706052705240189474</t>
  </si>
  <si>
    <t>mir***@hotmail.com</t>
  </si>
  <si>
    <t>2019111102993448930208730111409</t>
  </si>
  <si>
    <t>1368</t>
  </si>
  <si>
    <t>BO2019112174098097580205</t>
  </si>
  <si>
    <t>316469604837580</t>
  </si>
  <si>
    <t>HJCOM==3200102041==2445164293470929==706050784522227341</t>
  </si>
  <si>
    <t>旅游佣金{706050784522227341}扣款</t>
  </si>
  <si>
    <t>1369</t>
  </si>
  <si>
    <t>BO2019112174057379580205</t>
  </si>
  <si>
    <t>316468341394580</t>
  </si>
  <si>
    <t>HJCAE==500000028690001031==245395019240929==706050784522227341</t>
  </si>
  <si>
    <t>代扣款（扣款用途：飞猪里程费用代扣(706050784522227341)扣款）</t>
  </si>
  <si>
    <t>1370</t>
  </si>
  <si>
    <t>2019-11-21 12:30:33</t>
  </si>
  <si>
    <t>2019111122001169985724827291</t>
  </si>
  <si>
    <t>601219246815981</t>
  </si>
  <si>
    <t>T200P706050784522227341</t>
  </si>
  <si>
    <t>che***@163.com</t>
  </si>
  <si>
    <t>*继成</t>
  </si>
  <si>
    <t>2019111103160595710298630301302</t>
  </si>
  <si>
    <t>1371</t>
  </si>
  <si>
    <t>2019-11-21 12:30:23</t>
  </si>
  <si>
    <t>BO2019112174047635580205</t>
  </si>
  <si>
    <t>316469959518580</t>
  </si>
  <si>
    <t>HJCAE==500000028690001031==245412603540929==568487652391818593</t>
  </si>
  <si>
    <t>代扣款（扣款用途：飞猪里程费用代扣(568487652391818593)扣款）</t>
  </si>
  <si>
    <t>1372</t>
  </si>
  <si>
    <t>BO2019112173989425580205</t>
  </si>
  <si>
    <t>316468647420580</t>
  </si>
  <si>
    <t>HJCOM==3200102041==2445171659440929==568487652391818593</t>
  </si>
  <si>
    <t>旅游佣金{568487652391818593}扣款</t>
  </si>
  <si>
    <t>1373</t>
  </si>
  <si>
    <t>2019-11-21 12:30:22</t>
  </si>
  <si>
    <t>2019111122001176395723932419</t>
  </si>
  <si>
    <t>601375649930391</t>
  </si>
  <si>
    <t>T200P568487652391818593</t>
  </si>
  <si>
    <t>188******20</t>
  </si>
  <si>
    <t>*岭超</t>
  </si>
  <si>
    <t>2019111103269629320239620212201</t>
  </si>
  <si>
    <t>1374</t>
  </si>
  <si>
    <t>2019-11-21 12:28:59</t>
  </si>
  <si>
    <t>BO2019112174183671580205</t>
  </si>
  <si>
    <t>316467599081580</t>
  </si>
  <si>
    <t>HJCOM==3200102041==2445161597330929==722079555796321395</t>
  </si>
  <si>
    <t>旅游佣金{722079555796321395}扣款</t>
  </si>
  <si>
    <t>1375</t>
  </si>
  <si>
    <t>2019-11-21 12:28:58</t>
  </si>
  <si>
    <t>BO2019112173929087580205</t>
  </si>
  <si>
    <t>316469004154580</t>
  </si>
  <si>
    <t>HJCAE==500000028690001031==245410904390929==722079555796321395</t>
  </si>
  <si>
    <t>代扣款（扣款用途：飞猪里程费用代扣(722079555796321395)扣款）</t>
  </si>
  <si>
    <t>1376</t>
  </si>
  <si>
    <t>2019111922001101345731733607</t>
  </si>
  <si>
    <t>601197731962341</t>
  </si>
  <si>
    <t>T200P722079555796321395</t>
  </si>
  <si>
    <t>zhe***@263.net</t>
  </si>
  <si>
    <t>*然</t>
  </si>
  <si>
    <t>1377</t>
  </si>
  <si>
    <t>2019-11-21 12:17:46</t>
  </si>
  <si>
    <t>BO2019112174148222580205</t>
  </si>
  <si>
    <t>316468556748580</t>
  </si>
  <si>
    <t>HJCOM==3200102041==2445155062200929==717290145713924302</t>
  </si>
  <si>
    <t>旅游佣金{717290145713924302}扣款</t>
  </si>
  <si>
    <t>1378</t>
  </si>
  <si>
    <t>BO2019112174035487580205</t>
  </si>
  <si>
    <t>316468930965580</t>
  </si>
  <si>
    <t>HJCAE==500000028690001031==245407400720929==717290145713924302</t>
  </si>
  <si>
    <t>代扣款（扣款用途：飞猪里程费用代扣(717290145713924302)扣款）</t>
  </si>
  <si>
    <t>1379</t>
  </si>
  <si>
    <t>2019-11-21 12:17:45</t>
  </si>
  <si>
    <t>2019111622001175750554824419</t>
  </si>
  <si>
    <t>317142700070751</t>
  </si>
  <si>
    <t>T200P717290145713924302</t>
  </si>
  <si>
    <t>*国俊</t>
  </si>
  <si>
    <t>花呗交易号[2019111622001175750554824419]</t>
  </si>
  <si>
    <t>1380</t>
  </si>
  <si>
    <t>2019-11-21 12:16:01</t>
  </si>
  <si>
    <t>BO2019112173915782580205</t>
  </si>
  <si>
    <t>316467997718580</t>
  </si>
  <si>
    <t>HJCOM==3200102041==2445162412860929==698637473435720028</t>
  </si>
  <si>
    <t>旅游佣金{698637473435720028}扣款</t>
  </si>
  <si>
    <t>1381</t>
  </si>
  <si>
    <t>BO2019112174061904580205</t>
  </si>
  <si>
    <t>316467937264580</t>
  </si>
  <si>
    <t>HJCAE==500000028690001031==245360088870929==698637473435720028</t>
  </si>
  <si>
    <t>代扣款（扣款用途：飞猪里程费用代扣(698637473435720028)扣款）</t>
  </si>
  <si>
    <t>1382</t>
  </si>
  <si>
    <t>2019-11-21 12:16:00</t>
  </si>
  <si>
    <t>2019110722001192225722224563</t>
  </si>
  <si>
    <t>601309115833221</t>
  </si>
  <si>
    <t>T200P698637473435720028</t>
  </si>
  <si>
    <t>496***@qq.com</t>
  </si>
  <si>
    <t>2019110703180514110222620301602</t>
  </si>
  <si>
    <t>1383</t>
  </si>
  <si>
    <t>2019-11-21 11:59:11</t>
  </si>
  <si>
    <t>2019112110002001580529481566</t>
  </si>
  <si>
    <t>316468439727580</t>
  </si>
  <si>
    <t>19112158632636310500</t>
  </si>
  <si>
    <t>保险承保-全球玩乐险50万版[201911211100300005000898737283]</t>
  </si>
  <si>
    <t>1384</t>
  </si>
  <si>
    <t>2019-11-21 11:58:08</t>
  </si>
  <si>
    <t>2019112110002001580529584046</t>
  </si>
  <si>
    <t>316469090003580</t>
  </si>
  <si>
    <t>19112158516174010912</t>
  </si>
  <si>
    <t>保险承保-全球玩乐险50万版[201911211100300009120897996217]</t>
  </si>
  <si>
    <t>1385</t>
  </si>
  <si>
    <t>2019-11-21 11:48:18</t>
  </si>
  <si>
    <t>2019112110002001580529508345</t>
  </si>
  <si>
    <t>316469264583580</t>
  </si>
  <si>
    <t>19112158514694810559</t>
  </si>
  <si>
    <t>保险承保-全球玩乐险50万版[201911211100300005590896894870]</t>
  </si>
  <si>
    <t>1386</t>
  </si>
  <si>
    <t>2019-11-21 11:46:38</t>
  </si>
  <si>
    <t>2019112110002001580529536336</t>
  </si>
  <si>
    <t>316468618497580</t>
  </si>
  <si>
    <t>19112158596721010915</t>
  </si>
  <si>
    <t>保险承保-全球玩乐险50万版[201911211100300009150897347237]</t>
  </si>
  <si>
    <t>1387</t>
  </si>
  <si>
    <t>2019-11-21 11:43:55</t>
  </si>
  <si>
    <t>2019112110002001580529637803</t>
  </si>
  <si>
    <t>316467595621580</t>
  </si>
  <si>
    <t>19112159119288710869</t>
  </si>
  <si>
    <t>保险承保-全球玩乐险50万版[201911211100300008690901705835]</t>
  </si>
  <si>
    <t>1388</t>
  </si>
  <si>
    <t>2019-11-21 11:27:26</t>
  </si>
  <si>
    <t>BO2019112173861599580205</t>
  </si>
  <si>
    <t>316466171225580</t>
  </si>
  <si>
    <t>HJCAE==500000028690001031==245374510600929==702205922808076656</t>
  </si>
  <si>
    <t>代扣款（扣款用途：飞猪里程费用代扣(702205922808076656)扣款）</t>
  </si>
  <si>
    <t>1389</t>
  </si>
  <si>
    <t>BO2019112174009772580205</t>
  </si>
  <si>
    <t>316467182178580</t>
  </si>
  <si>
    <t>HJCOM==3200102041==2445084572580929==702205922808076656</t>
  </si>
  <si>
    <t>旅游佣金{702205922808076656}扣款</t>
  </si>
  <si>
    <t>1390</t>
  </si>
  <si>
    <t>2019-11-21 11:27:25</t>
  </si>
  <si>
    <t>2019111022001190645707681536</t>
  </si>
  <si>
    <t>600833239299641</t>
  </si>
  <si>
    <t>T200P702205922808076656</t>
  </si>
  <si>
    <t>960***@qq.com</t>
  </si>
  <si>
    <t>*羽佳</t>
  </si>
  <si>
    <t>2019111102796434180264730311302</t>
  </si>
  <si>
    <t>1391</t>
  </si>
  <si>
    <t>2019-11-21 11:26:38</t>
  </si>
  <si>
    <t>BO2019112174091310580205</t>
  </si>
  <si>
    <t>316467730284580</t>
  </si>
  <si>
    <t>HJCOM==3200102041==2445088749720929==702200994409076656</t>
  </si>
  <si>
    <t>旅游佣金{702200994409076656}扣款</t>
  </si>
  <si>
    <t>1392</t>
  </si>
  <si>
    <t>BO2019112173850659580205</t>
  </si>
  <si>
    <t>316468998791580</t>
  </si>
  <si>
    <t>HJCAE==500000028690001031==245343072200929==702200994409076656</t>
  </si>
  <si>
    <t>代扣款（扣款用途：飞猪里程费用代扣(702200994409076656)扣款）</t>
  </si>
  <si>
    <t>1393</t>
  </si>
  <si>
    <t>2019-11-21 11:26:37</t>
  </si>
  <si>
    <t>2019111022001190645707620935</t>
  </si>
  <si>
    <t>600833637280641</t>
  </si>
  <si>
    <t>T200P702200994409076656</t>
  </si>
  <si>
    <t>2019111102796929280264800201505</t>
  </si>
  <si>
    <t>1394</t>
  </si>
  <si>
    <t>2019-11-21 11:25:47</t>
  </si>
  <si>
    <t>BO2019112173829889580205</t>
  </si>
  <si>
    <t>316466348293580</t>
  </si>
  <si>
    <t>HJCOM==3200102041==2445095903400929==702265571869076656</t>
  </si>
  <si>
    <t>旅游佣金{702265571869076656}扣款</t>
  </si>
  <si>
    <t>1395</t>
  </si>
  <si>
    <t>BO2019112173953596580205</t>
  </si>
  <si>
    <t>316468968651580</t>
  </si>
  <si>
    <t>HJCAE==500000028690001031==245341473630929==702265571869076656</t>
  </si>
  <si>
    <t>代扣款（扣款用途：飞猪里程费用代扣(702265571869076656)扣款）</t>
  </si>
  <si>
    <t>1396</t>
  </si>
  <si>
    <t>2019-11-21 11:25:46</t>
  </si>
  <si>
    <t>2019111022001190645707595123</t>
  </si>
  <si>
    <t>600830636032641</t>
  </si>
  <si>
    <t>T200P702265571869076656</t>
  </si>
  <si>
    <t>2019111102797127800264640312402</t>
  </si>
  <si>
    <t>1397</t>
  </si>
  <si>
    <t>2019-11-21 11:13:25</t>
  </si>
  <si>
    <t>BO2019112173958158580205</t>
  </si>
  <si>
    <t>316466058815580</t>
  </si>
  <si>
    <t>HJCAE==500000028690001031==245371203630929==718762113518432374</t>
  </si>
  <si>
    <t>代扣款（扣款用途：飞猪里程费用代扣(718762113518432374)扣款）</t>
  </si>
  <si>
    <t>1398</t>
  </si>
  <si>
    <t>BO2019112173892723580205</t>
  </si>
  <si>
    <t>316467738397580</t>
  </si>
  <si>
    <t>HJCOM==3200102041==2445066636090929==718762113518432374</t>
  </si>
  <si>
    <t>旅游佣金{718762113518432374}扣款</t>
  </si>
  <si>
    <t>1399</t>
  </si>
  <si>
    <t>2019-11-21 11:13:24</t>
  </si>
  <si>
    <t>2019111722001165510555320482</t>
  </si>
  <si>
    <t>315838718873511</t>
  </si>
  <si>
    <t>T200P718762113518432374</t>
  </si>
  <si>
    <t>bis***@163.com</t>
  </si>
  <si>
    <t>*爱仙</t>
  </si>
  <si>
    <t>2019111703313861990238710112608</t>
  </si>
  <si>
    <t>1400</t>
  </si>
  <si>
    <t>2019-11-21 10:56:25</t>
  </si>
  <si>
    <t>BO2019112173988766580205</t>
  </si>
  <si>
    <t>316467768916580</t>
  </si>
  <si>
    <t>HJCAE==3200050031==245319477060929==563588390900969293</t>
  </si>
  <si>
    <t>代扣款（扣款用途：563588390900969293酒店扣佣）</t>
  </si>
  <si>
    <t>1401</t>
  </si>
  <si>
    <t>2019-11-21 10:56:24</t>
  </si>
  <si>
    <t>BO2019112173994631580205</t>
  </si>
  <si>
    <t>316467338560580</t>
  </si>
  <si>
    <t>HJCAE==500000028690001031==245355440100929==563588390900969293</t>
  </si>
  <si>
    <t>代扣款（扣款用途：飞猪里程费用代扣(563588390900969293)扣款）</t>
  </si>
  <si>
    <t>1402</t>
  </si>
  <si>
    <t>2019-11-21 10:56:23</t>
  </si>
  <si>
    <t>2019102322001108745703868270</t>
  </si>
  <si>
    <t>601079093005741</t>
  </si>
  <si>
    <t>T710P563588390900969293</t>
  </si>
  <si>
    <t>156******99</t>
  </si>
  <si>
    <t>*玻</t>
  </si>
  <si>
    <t>2019102301852107960274600201905</t>
  </si>
  <si>
    <t>富国岛珍珠岛度假村三卧室海景别墅</t>
  </si>
  <si>
    <t>1403</t>
  </si>
  <si>
    <t>2019-11-21 10:48:40</t>
  </si>
  <si>
    <t>BO2019112173909231580205</t>
  </si>
  <si>
    <t>316467179449580</t>
  </si>
  <si>
    <t>HJCAE==3200050031==245316776310929==703260256025004339</t>
  </si>
  <si>
    <t>代扣款（扣款用途：703260256025004339酒店扣佣）</t>
  </si>
  <si>
    <t>1404</t>
  </si>
  <si>
    <t>2019-11-21 10:48:39</t>
  </si>
  <si>
    <t>BO2019112173899228580205</t>
  </si>
  <si>
    <t>316468196654580</t>
  </si>
  <si>
    <t>HJCAE==500000028690001031==245324668360929==703260256025004339</t>
  </si>
  <si>
    <t>代扣款（扣款用途：飞猪里程费用代扣(703260256025004339)扣款）</t>
  </si>
  <si>
    <t>1405</t>
  </si>
  <si>
    <t>2019-11-21 10:48:38</t>
  </si>
  <si>
    <t>2019111122001137495713055128</t>
  </si>
  <si>
    <t>601320120695491</t>
  </si>
  <si>
    <t>T710P703260256025004339</t>
  </si>
  <si>
    <t>*泰舟</t>
  </si>
  <si>
    <t>2019111103222276250249500201705</t>
  </si>
  <si>
    <t>普吉岛巴东海滩瑞士酒店瑞士优势房</t>
  </si>
  <si>
    <t>1406</t>
  </si>
  <si>
    <t>2019-11-21 10:17:52</t>
  </si>
  <si>
    <t>BO2019112173887068580205</t>
  </si>
  <si>
    <t>316467461912580</t>
  </si>
  <si>
    <t>HJCAE==3200050031==245347020750929==685093410231488223</t>
  </si>
  <si>
    <t>代扣款（扣款用途：685093410231488223酒店扣佣）</t>
  </si>
  <si>
    <t>1407</t>
  </si>
  <si>
    <t>2019-11-21 10:17:51</t>
  </si>
  <si>
    <t>BO2019112173951500580205</t>
  </si>
  <si>
    <t>316466431860580</t>
  </si>
  <si>
    <t>HJCAE==500000028690001031==245346321360929==685093410231488223</t>
  </si>
  <si>
    <t>代扣款（扣款用途：飞猪里程费用代扣(685093410231488223)扣款）</t>
  </si>
  <si>
    <t>1408</t>
  </si>
  <si>
    <t>2019-11-21 10:17:50</t>
  </si>
  <si>
    <t>2019102822001149525705803576</t>
  </si>
  <si>
    <t>600822910365521</t>
  </si>
  <si>
    <t>T710P685093410231488223</t>
  </si>
  <si>
    <t>151******87</t>
  </si>
  <si>
    <t>普吉岛拉查酒店豪华别墅（往返船费另付）</t>
  </si>
  <si>
    <t>1409</t>
  </si>
  <si>
    <t>2019-11-21 09:55:30</t>
  </si>
  <si>
    <t>BO2019112173957508580205</t>
  </si>
  <si>
    <t>316464257178580</t>
  </si>
  <si>
    <t>HJCOM==3200102041==2444931024680929==620859232939604372</t>
  </si>
  <si>
    <t>旅游佣金{620859232939604372}扣款</t>
  </si>
  <si>
    <t>1410</t>
  </si>
  <si>
    <t>2019-11-21 09:55:23</t>
  </si>
  <si>
    <t>BO2019112173977584580205</t>
  </si>
  <si>
    <t>316466808216580</t>
  </si>
  <si>
    <t>HJCOM==3200102041==2444924253380929==685701059964692333</t>
  </si>
  <si>
    <t>旅游佣金{685701059964692333}扣款</t>
  </si>
  <si>
    <t>1411</t>
  </si>
  <si>
    <t>2019-11-21 09:47:33</t>
  </si>
  <si>
    <t>BO2019112173884234580205</t>
  </si>
  <si>
    <t>316465503767580</t>
  </si>
  <si>
    <t>HJCAE==500000028690001031==245318029190929==570665604934651217</t>
  </si>
  <si>
    <t>代扣款（扣款用途：飞猪里程费用代扣(570665604934651217)扣款）</t>
  </si>
  <si>
    <t>1412</t>
  </si>
  <si>
    <t>BO2019112173618757580205</t>
  </si>
  <si>
    <t>316465181672580</t>
  </si>
  <si>
    <t>HJCOM==3200102041==2444924100410929==570665604934651217</t>
  </si>
  <si>
    <t>旅游佣金{570665604934651217}扣款</t>
  </si>
  <si>
    <t>1413</t>
  </si>
  <si>
    <t>2019-11-21 09:47:32</t>
  </si>
  <si>
    <t>2019111822001193510562359449</t>
  </si>
  <si>
    <t>315836553873511</t>
  </si>
  <si>
    <t>T200P570665604934651217</t>
  </si>
  <si>
    <t>180******70</t>
  </si>
  <si>
    <t>*丽娟</t>
  </si>
  <si>
    <t>2019111813212315880251410211701</t>
  </si>
  <si>
    <t>1414</t>
  </si>
  <si>
    <t>2019-11-21 09:00:07</t>
  </si>
  <si>
    <t>BO2019112173716963580205</t>
  </si>
  <si>
    <t>316465799087580</t>
  </si>
  <si>
    <t>HJCAE==500000028690001031==245268971700929==698861283797359762</t>
  </si>
  <si>
    <t>代扣款（扣款用途：飞猪里程费用代扣(698861283797359762)扣款）</t>
  </si>
  <si>
    <t>1415</t>
  </si>
  <si>
    <t>2019-11-21 09:00:06</t>
  </si>
  <si>
    <t>BO2019112173856389580205</t>
  </si>
  <si>
    <t>316466397260580</t>
  </si>
  <si>
    <t>HJCOM==3200102041==2444835074010929==698861283797359762</t>
  </si>
  <si>
    <t>旅游佣金{698861283797359762}扣款</t>
  </si>
  <si>
    <t>1416</t>
  </si>
  <si>
    <t>2019110722001171785713806346</t>
  </si>
  <si>
    <t>601079593857781</t>
  </si>
  <si>
    <t>T200P698861283797359762</t>
  </si>
  <si>
    <t>zn.***@163.com</t>
  </si>
  <si>
    <t>2019110702336601040278500202102</t>
  </si>
  <si>
    <t>香港八达通地铁卡 交通地铁便利店通用 免找零免排队 5大口岸自取</t>
  </si>
  <si>
    <t>1417</t>
  </si>
  <si>
    <t>2019-11-21 08:10:45</t>
  </si>
  <si>
    <t>BO2019112173519951580205</t>
  </si>
  <si>
    <t>316463985202580</t>
  </si>
  <si>
    <t>HJCOM==3200102041==2444779312200929==569570468901191595</t>
  </si>
  <si>
    <t>旅游佣金{569570468901191595}扣款</t>
  </si>
  <si>
    <t>1418</t>
  </si>
  <si>
    <t>BO2019112173669313580205</t>
  </si>
  <si>
    <t>316465199063580</t>
  </si>
  <si>
    <t>HJCAE==500000028690001031==245246176470929==569570468901191595</t>
  </si>
  <si>
    <t>代扣款（扣款用途：飞猪里程费用代扣(569570468901191595)扣款）</t>
  </si>
  <si>
    <t>1419</t>
  </si>
  <si>
    <t>2019-11-21 08:10:44</t>
  </si>
  <si>
    <t>2019111222001126665722491313</t>
  </si>
  <si>
    <t>601169738060661</t>
  </si>
  <si>
    <t>T200P569570468901191595</t>
  </si>
  <si>
    <t>126***@qq.com</t>
  </si>
  <si>
    <t>*宏</t>
  </si>
  <si>
    <t>花呗交易号[2019111222001126665722491313]</t>
  </si>
  <si>
    <t>1420</t>
  </si>
  <si>
    <t>2019-11-21 02:52:48</t>
  </si>
  <si>
    <t>BO2019112173634143580205</t>
  </si>
  <si>
    <t>316462343704580</t>
  </si>
  <si>
    <t>HJCAE==3200050031==245257828180929==639700129070779466</t>
  </si>
  <si>
    <t>代扣款（扣款用途：639700129070779466酒店扣佣）</t>
  </si>
  <si>
    <t>1421</t>
  </si>
  <si>
    <t>2019-11-21 02:52:47</t>
  </si>
  <si>
    <t>BO2019112173686347580205</t>
  </si>
  <si>
    <t>316461955518580</t>
  </si>
  <si>
    <t>HJCAE==500000028690001031==245289607750929==639700129070779466</t>
  </si>
  <si>
    <t>代扣款（扣款用途：飞猪里程费用代扣(639700129070779466)扣款）</t>
  </si>
  <si>
    <t>1422</t>
  </si>
  <si>
    <t>2019-11-21 02:52:46</t>
  </si>
  <si>
    <t>2019092622001142860574209870</t>
  </si>
  <si>
    <t>317210214378861</t>
  </si>
  <si>
    <t>T710P639700129070779466</t>
  </si>
  <si>
    <t>liu***@163.com</t>
  </si>
  <si>
    <t>*文莉</t>
  </si>
  <si>
    <t>杭州黄龙亚朵酒店高级大床房(淘里程代付20.00)</t>
  </si>
  <si>
    <t>花呗交易号[2019092622001142860574209870]</t>
  </si>
  <si>
    <t>1423</t>
  </si>
  <si>
    <t>2019-11-21 02:42:45</t>
  </si>
  <si>
    <t>BO2019112173625886580205</t>
  </si>
  <si>
    <t>316462480321580</t>
  </si>
  <si>
    <t>HJCAE==500000028690001031==245255828100929==574834775854236025</t>
  </si>
  <si>
    <t>代扣款（扣款用途：飞猪里程费用代扣(574834775854236025)扣款）</t>
  </si>
  <si>
    <t>1424</t>
  </si>
  <si>
    <t>BO2019112173578692580205</t>
  </si>
  <si>
    <t>316463952474580</t>
  </si>
  <si>
    <t>HJCOM==3200102041==2444665642600929==574834775854236025</t>
  </si>
  <si>
    <t>旅游佣金{574834775854236025}扣款</t>
  </si>
  <si>
    <t>1425</t>
  </si>
  <si>
    <t>BO2019112173415716580205</t>
  </si>
  <si>
    <t>316461282158580</t>
  </si>
  <si>
    <t>HJCAE==500000028690001031==245270719230929==575226133685066685</t>
  </si>
  <si>
    <t>代扣款（扣款用途：飞猪里程费用代扣(575226133685066685)扣款）</t>
  </si>
  <si>
    <t>1426</t>
  </si>
  <si>
    <t>BO2019112173434093580205</t>
  </si>
  <si>
    <t>316463871115580</t>
  </si>
  <si>
    <t>HJCOM==3200102041==2444658577400929==575226133685066685</t>
  </si>
  <si>
    <t>旅游佣金{575226133685066685}扣款</t>
  </si>
  <si>
    <t>1427</t>
  </si>
  <si>
    <t>2019-11-21 02:42:44</t>
  </si>
  <si>
    <t>2019111122001192035726610825</t>
  </si>
  <si>
    <t>601553106598031</t>
  </si>
  <si>
    <t>T200P574834775854236025</t>
  </si>
  <si>
    <t>sky***@yahoo.cn</t>
  </si>
  <si>
    <t>*言</t>
  </si>
  <si>
    <t>2019111103204827970203610202604</t>
  </si>
  <si>
    <t>1428</t>
  </si>
  <si>
    <t>2019111122001152025726862711</t>
  </si>
  <si>
    <t>601334654965021</t>
  </si>
  <si>
    <t>T200P575226133685066685</t>
  </si>
  <si>
    <t>175******31</t>
  </si>
  <si>
    <t>*青</t>
  </si>
  <si>
    <t>花呗交易号[2019111122001152025726862711]</t>
  </si>
  <si>
    <t>1429</t>
  </si>
  <si>
    <t>2019-11-21 02:42:43</t>
  </si>
  <si>
    <t>BO2019112173641775580205</t>
  </si>
  <si>
    <t>316463434762580</t>
  </si>
  <si>
    <t>HJCAE==500000028690001031==245244546520929==567839205694135593</t>
  </si>
  <si>
    <t>代扣款（扣款用途：飞猪里程费用代扣(567839205694135593)扣款）</t>
  </si>
  <si>
    <t>1430</t>
  </si>
  <si>
    <t>BO2019112173506256580205</t>
  </si>
  <si>
    <t>316462920328580</t>
  </si>
  <si>
    <t>HJCOM==3200102041==2444675603570929==567839205694135593</t>
  </si>
  <si>
    <t>旅游佣金{567839205694135593}扣款</t>
  </si>
  <si>
    <t>1431</t>
  </si>
  <si>
    <t>2019-11-21 02:42:42</t>
  </si>
  <si>
    <t>2019111122001163725716819101</t>
  </si>
  <si>
    <t>600852785239721</t>
  </si>
  <si>
    <t>T200P567839205694135593</t>
  </si>
  <si>
    <t>tat***@126.com</t>
  </si>
  <si>
    <t>花呗交易号[2019111122001163725716819101]</t>
  </si>
  <si>
    <t>1432</t>
  </si>
  <si>
    <t>2019-11-21 00:55:47</t>
  </si>
  <si>
    <t>BO2019112173630892580205</t>
  </si>
  <si>
    <t>316462444091580</t>
  </si>
  <si>
    <t>HJCOM==3200102041==2444652802590929==707388033658644682</t>
  </si>
  <si>
    <t>旅游佣金{707388033658644682}扣款</t>
  </si>
  <si>
    <t>1433</t>
  </si>
  <si>
    <t>BO2019112173335090580205</t>
  </si>
  <si>
    <t>316463999708580</t>
  </si>
  <si>
    <t>HJCAE==500000028690001031==245261819450929==707388033658644682</t>
  </si>
  <si>
    <t>代扣款（扣款用途：飞猪里程费用代扣(707388033658644682)扣款）</t>
  </si>
  <si>
    <t>1434</t>
  </si>
  <si>
    <t>2019-11-21 00:55:46</t>
  </si>
  <si>
    <t>2019111122001121195725112648</t>
  </si>
  <si>
    <t>601428657776191</t>
  </si>
  <si>
    <t>T200P707388033658644682</t>
  </si>
  <si>
    <t>cat***@hotmail.com</t>
  </si>
  <si>
    <t>*出新</t>
  </si>
  <si>
    <t>2019111103391391380219640112102</t>
  </si>
  <si>
    <t>1435</t>
  </si>
  <si>
    <t>2019-11-21 00:54:25</t>
  </si>
  <si>
    <t>BO2019112173484492580205</t>
  </si>
  <si>
    <t>316462385361580</t>
  </si>
  <si>
    <t>HJCAE==3200050031==245234552500929==715448899875051773</t>
  </si>
  <si>
    <t>代扣款（扣款用途：715448899875051773酒店扣佣）</t>
  </si>
  <si>
    <t>1436</t>
  </si>
  <si>
    <t>2019-11-21 00:54:24</t>
  </si>
  <si>
    <t>BO2019112173422585580205</t>
  </si>
  <si>
    <t>316463999675580</t>
  </si>
  <si>
    <t>HJCAE==500000028690001031==245289000970929==715448899875051773</t>
  </si>
  <si>
    <t>代扣款（扣款用途：飞猪里程费用代扣(715448899875051773)扣款）</t>
  </si>
  <si>
    <t>1437</t>
  </si>
  <si>
    <t>2019-11-21 00:54:23</t>
  </si>
  <si>
    <t>2019111522001124345728501353</t>
  </si>
  <si>
    <t>601195190937341</t>
  </si>
  <si>
    <t>T710P715448899875051773</t>
  </si>
  <si>
    <t>151******55</t>
  </si>
  <si>
    <t>*春香</t>
  </si>
  <si>
    <t>伊兹密尔机场希尔顿逸林酒店双床房</t>
  </si>
  <si>
    <t>花呗交易号[2019111522001124345728501353]</t>
  </si>
  <si>
    <t>1438</t>
  </si>
  <si>
    <t>2019-11-21 00:37:26</t>
  </si>
  <si>
    <t>BO2019112173588873580205</t>
  </si>
  <si>
    <t>316463228526580</t>
  </si>
  <si>
    <t>HJCAE==500000028690001031==245261618460929==718592546273066154</t>
  </si>
  <si>
    <t>代扣款（扣款用途：飞猪里程费用代扣(718592546273066154)扣款）</t>
  </si>
  <si>
    <t>1439</t>
  </si>
  <si>
    <t>2019-11-21 00:37:25</t>
  </si>
  <si>
    <t>BO2019112173318883580205</t>
  </si>
  <si>
    <t>316463378215580</t>
  </si>
  <si>
    <t>HJCOM==3200102041==2444587092870929==718592546273066154</t>
  </si>
  <si>
    <t>旅游佣金{718592546273066154}扣款</t>
  </si>
  <si>
    <t>1440</t>
  </si>
  <si>
    <t>2019111722001124215735342132</t>
  </si>
  <si>
    <t>601570836290211</t>
  </si>
  <si>
    <t>T200P718592546273066154</t>
  </si>
  <si>
    <t>151******93</t>
  </si>
  <si>
    <t>*睿怡</t>
  </si>
  <si>
    <t>1441</t>
  </si>
  <si>
    <t>2019-11-21 00:13:52</t>
  </si>
  <si>
    <t>BO2019112173522475580205</t>
  </si>
  <si>
    <t>316463412198580</t>
  </si>
  <si>
    <t>HJCAE==500000028690001031==245266408230929==719007394923445093</t>
  </si>
  <si>
    <t>代扣款（扣款用途：飞猪里程费用代扣(719007394923445093)扣款）</t>
  </si>
  <si>
    <t>1442</t>
  </si>
  <si>
    <t>BO2019112173632567580205</t>
  </si>
  <si>
    <t>316461651225580</t>
  </si>
  <si>
    <t>HJCOM==3200102041==2444578076760929==719007394923445093</t>
  </si>
  <si>
    <t>旅游佣金{719007394923445093}扣款</t>
  </si>
  <si>
    <t>1443</t>
  </si>
  <si>
    <t>2019-11-21 00:13:51</t>
  </si>
  <si>
    <t>2019111722001159135731987696</t>
  </si>
  <si>
    <t>601436748778131</t>
  </si>
  <si>
    <t>T200P719007394923445093</t>
  </si>
  <si>
    <t>snc***@163.com</t>
  </si>
  <si>
    <t>2019111703230241950213830212104</t>
  </si>
  <si>
    <t>1444</t>
  </si>
  <si>
    <t>2019-11-21 00:00:19</t>
  </si>
  <si>
    <t>BO2019112173564346580205</t>
  </si>
  <si>
    <t>316462543027580</t>
  </si>
  <si>
    <t>HJCOM==3200102041==2444577938720929==695985697314299328</t>
  </si>
  <si>
    <t>旅游佣金{695985697314299328}扣款</t>
  </si>
  <si>
    <t>1445</t>
  </si>
  <si>
    <t>2019-11-20 23:46:26</t>
  </si>
  <si>
    <t>BO2019112073404871580205</t>
  </si>
  <si>
    <t>316461306589580</t>
  </si>
  <si>
    <t>HJCAE==500000028690001031==245205391770929==702594689847796139</t>
  </si>
  <si>
    <t>代扣款（扣款用途：飞猪里程费用代扣(702594689847796139)扣款）</t>
  </si>
  <si>
    <t>1446</t>
  </si>
  <si>
    <t>BO2019112073292405580205</t>
  </si>
  <si>
    <t>316461879808580</t>
  </si>
  <si>
    <t>HJCOM==3200102041==2444571132920929==702594689847796139</t>
  </si>
  <si>
    <t>旅游佣金{702594689847796139}扣款</t>
  </si>
  <si>
    <t>1447</t>
  </si>
  <si>
    <t>2019-11-20 23:46:25</t>
  </si>
  <si>
    <t>2019111022001151575712399317</t>
  </si>
  <si>
    <t>601206860746571</t>
  </si>
  <si>
    <t>T200P702594689847796139</t>
  </si>
  <si>
    <t>134******06</t>
  </si>
  <si>
    <t>*梦瑶</t>
  </si>
  <si>
    <t>韩国wifi随身wifi租赁4G无线移动漫游超人手机热点首尔济州岛上网 等多件</t>
  </si>
  <si>
    <t>花呗交易号[2019111022001151575712399317]</t>
  </si>
  <si>
    <t>1448</t>
  </si>
  <si>
    <t>2019-11-20 23:21:58</t>
  </si>
  <si>
    <t>BO2019112073234999580205</t>
  </si>
  <si>
    <t>316461649672580</t>
  </si>
  <si>
    <t>HJCAE==500000028690001031==245241722580929==514960032305193312</t>
  </si>
  <si>
    <t>代扣款（扣款用途：飞猪里程费用代扣(514960032305193312)扣款）</t>
  </si>
  <si>
    <t>1449</t>
  </si>
  <si>
    <t>BO2019112073315343580205</t>
  </si>
  <si>
    <t>316463376186580</t>
  </si>
  <si>
    <t>HJCOM==3200102041==2444543047730929==514960032305193312</t>
  </si>
  <si>
    <t>旅游佣金{514960032305193312}扣款</t>
  </si>
  <si>
    <t>1450</t>
  </si>
  <si>
    <t>2019-11-20 23:21:56</t>
  </si>
  <si>
    <t>2019070322001152101050167914</t>
  </si>
  <si>
    <t>317903791132101</t>
  </si>
  <si>
    <t>T200P514960032305193312</t>
  </si>
  <si>
    <t>yan***@163.com</t>
  </si>
  <si>
    <t>*荔</t>
  </si>
  <si>
    <t>2019070310600646600210400211809</t>
  </si>
  <si>
    <t>1451</t>
  </si>
  <si>
    <t>2019-11-20 22:54:17</t>
  </si>
  <si>
    <t>BO2019112073311298580205</t>
  </si>
  <si>
    <t>316462475388580</t>
  </si>
  <si>
    <t>HJCAE==500000028690001031==245247210090929==574672279920279066</t>
  </si>
  <si>
    <t>代扣款（扣款用途：飞猪里程费用代扣(574672279920279066)扣款）</t>
  </si>
  <si>
    <t>1452</t>
  </si>
  <si>
    <t>BO2019112073431823580205</t>
  </si>
  <si>
    <t>316461755585580</t>
  </si>
  <si>
    <t>HJCOM==3200102041==2444494994970929==574672279920279066</t>
  </si>
  <si>
    <t>旅游佣金{574672279920279066}扣款</t>
  </si>
  <si>
    <t>1453</t>
  </si>
  <si>
    <t>2019-11-20 22:54:16</t>
  </si>
  <si>
    <t>2019111022001113335723947480</t>
  </si>
  <si>
    <t>601376778206331</t>
  </si>
  <si>
    <t>T200P574672279920279066</t>
  </si>
  <si>
    <t>136******16</t>
  </si>
  <si>
    <t>花呗交易号[2019111022001113335723947480]</t>
  </si>
  <si>
    <t>1454</t>
  </si>
  <si>
    <t>2019-11-20 22:54:15</t>
  </si>
  <si>
    <t>BO2019112073498442580205</t>
  </si>
  <si>
    <t>316461559318580</t>
  </si>
  <si>
    <t>HJCOM==3200102041==2444515909890929==574417397915009222</t>
  </si>
  <si>
    <t>旅游佣金{574417397915009222}扣款</t>
  </si>
  <si>
    <t>1455</t>
  </si>
  <si>
    <t>2019-11-20 22:54:14</t>
  </si>
  <si>
    <t>BO2019112073522003580205</t>
  </si>
  <si>
    <t>316462048946580</t>
  </si>
  <si>
    <t>HJCAE==500000028690001031==245176593160929==574417397915009222</t>
  </si>
  <si>
    <t>代扣款（扣款用途：飞猪里程费用代扣(574417397915009222)扣款）</t>
  </si>
  <si>
    <t>1456</t>
  </si>
  <si>
    <t>2019-11-20 22:54:13</t>
  </si>
  <si>
    <t>2019111022001159675718803997</t>
  </si>
  <si>
    <t>601309933403671</t>
  </si>
  <si>
    <t>T200P574417397915009222</t>
  </si>
  <si>
    <t>sil***@126.com</t>
  </si>
  <si>
    <t>*雯斐</t>
  </si>
  <si>
    <t>花呗交易号[2019111022001159675718803997]</t>
  </si>
  <si>
    <t>1457</t>
  </si>
  <si>
    <t>BO2019112073311296580205</t>
  </si>
  <si>
    <t>316462253705580</t>
  </si>
  <si>
    <t>HJCAE==500000028690001031==245241612480929==700691811050364837</t>
  </si>
  <si>
    <t>代扣款（扣款用途：飞猪里程费用代扣(700691811050364837)扣款）</t>
  </si>
  <si>
    <t>1458</t>
  </si>
  <si>
    <t>BO2019112073287523580205</t>
  </si>
  <si>
    <t>316460556072580</t>
  </si>
  <si>
    <t>HJCOM==3200102041==2444513817420929==700691811050364837</t>
  </si>
  <si>
    <t>旅游佣金{700691811050364837}扣款</t>
  </si>
  <si>
    <t>1459</t>
  </si>
  <si>
    <t>2019-11-20 22:54:12</t>
  </si>
  <si>
    <t>2019111022001166395723868528</t>
  </si>
  <si>
    <t>601371756605391</t>
  </si>
  <si>
    <t>T200P700691811050364837</t>
  </si>
  <si>
    <t>sun***@163.com</t>
  </si>
  <si>
    <t>*那嘎</t>
  </si>
  <si>
    <t>1110901594233974</t>
  </si>
  <si>
    <t>1460</t>
  </si>
  <si>
    <t>2019-11-20 22:51:10</t>
  </si>
  <si>
    <t>BO2019112073345632580205</t>
  </si>
  <si>
    <t>316461276875580</t>
  </si>
  <si>
    <t>HJCOM==3200102041==2444505624200929==712176259216871166</t>
  </si>
  <si>
    <t>旅游佣金{712176259216871166}扣款</t>
  </si>
  <si>
    <t>1461</t>
  </si>
  <si>
    <t>2019-11-20 22:51:09</t>
  </si>
  <si>
    <t>BO2019112073299615580205</t>
  </si>
  <si>
    <t>316461703379580</t>
  </si>
  <si>
    <t>HJCAE==500000028690001031==245237321080929==712176259216871166</t>
  </si>
  <si>
    <t>代扣款（扣款用途：飞猪里程费用代扣(712176259216871166)扣款）</t>
  </si>
  <si>
    <t>1462</t>
  </si>
  <si>
    <t>2019-11-20 22:51:08</t>
  </si>
  <si>
    <t>2019111222001178185727175773</t>
  </si>
  <si>
    <t>601216687142181</t>
  </si>
  <si>
    <t>T200P712176259216871166</t>
  </si>
  <si>
    <t>237***@qq.com</t>
  </si>
  <si>
    <t>*华蓉</t>
  </si>
  <si>
    <t>2019111203286046190218510201800</t>
  </si>
  <si>
    <t>1463</t>
  </si>
  <si>
    <t>2019-11-20 22:48:46</t>
  </si>
  <si>
    <t>BO2019112073434713580205</t>
  </si>
  <si>
    <t>316462766893580</t>
  </si>
  <si>
    <t>HJCOM==3200102041==2444491278740929==573817836011820320</t>
  </si>
  <si>
    <t>旅游佣金{573817836011820320}扣款</t>
  </si>
  <si>
    <t>1464</t>
  </si>
  <si>
    <t>BO2019112073302704580205</t>
  </si>
  <si>
    <t>316462163623580</t>
  </si>
  <si>
    <t>HJCAE==500000028690001031==245242509180929==573817836011820320</t>
  </si>
  <si>
    <t>代扣款（扣款用途：飞猪里程费用代扣(573817836011820320)扣款）</t>
  </si>
  <si>
    <t>1465</t>
  </si>
  <si>
    <t>2019-11-20 22:48:45</t>
  </si>
  <si>
    <t>2019111022001185085725383221</t>
  </si>
  <si>
    <t>600918226021081</t>
  </si>
  <si>
    <t>T200P573817836011820320</t>
  </si>
  <si>
    <t>*小芳</t>
  </si>
  <si>
    <t>2019111002971210470208820201900</t>
  </si>
  <si>
    <t>1466</t>
  </si>
  <si>
    <t>2019-11-20 22:28:36</t>
  </si>
  <si>
    <t>BO2019112073482051580205</t>
  </si>
  <si>
    <t>316461588062580</t>
  </si>
  <si>
    <t>HJCOM==3200102041==2444473921230929==718661025849388598</t>
  </si>
  <si>
    <t>旅游佣金{718661025849388598}扣款</t>
  </si>
  <si>
    <t>1467</t>
  </si>
  <si>
    <t>BO2019112073179357580205</t>
  </si>
  <si>
    <t>316463202772580</t>
  </si>
  <si>
    <t>HJCAE==500000028690001031==245164896470929==718661025849388598</t>
  </si>
  <si>
    <t>代扣款（扣款用途：飞猪里程费用代扣(718661025849388598)扣款）</t>
  </si>
  <si>
    <t>1468</t>
  </si>
  <si>
    <t>2019-11-20 22:28:35</t>
  </si>
  <si>
    <t>2019111722001146125731740152</t>
  </si>
  <si>
    <t>600901458926121</t>
  </si>
  <si>
    <t>T200P718661025849388598</t>
  </si>
  <si>
    <t>*福苹</t>
  </si>
  <si>
    <t>1469</t>
  </si>
  <si>
    <t>2019-11-20 22:16:59</t>
  </si>
  <si>
    <t>BO2019112053711874800205</t>
  </si>
  <si>
    <t>318261867880801</t>
  </si>
  <si>
    <t>HJCOM==3200102041==2444446594360929==566974150055448493</t>
  </si>
  <si>
    <t>旅游佣金{566974150055448493}扣款</t>
  </si>
  <si>
    <t>1470</t>
  </si>
  <si>
    <t>BO2019112046765350420205</t>
  </si>
  <si>
    <t>316371628748421</t>
  </si>
  <si>
    <t>HJCAE==500000028690001031==245230206270929==566974150055448493</t>
  </si>
  <si>
    <t>代扣款（扣款用途：飞猪里程费用代扣(566974150055448493)退款，付款方：浙江飞猪网络技术有限公司，Email：q-clk@service.taobao.com）</t>
  </si>
  <si>
    <t>1471</t>
  </si>
  <si>
    <t>2019-11-20 22:16:58</t>
  </si>
  <si>
    <t>2019110822001180795715076132</t>
  </si>
  <si>
    <t>316285023331790</t>
  </si>
  <si>
    <t>T200P566974150055448493</t>
  </si>
  <si>
    <t>交易退款</t>
  </si>
  <si>
    <t>139******49</t>
  </si>
  <si>
    <t>*雪颖</t>
  </si>
  <si>
    <t>售后退款-2019110822001180795715076132-T200P566974150055448493</t>
  </si>
  <si>
    <t>1472</t>
  </si>
  <si>
    <t>2019-11-20 22:12:44</t>
  </si>
  <si>
    <t>BO2019112073435917580205</t>
  </si>
  <si>
    <t>316462880566580</t>
  </si>
  <si>
    <t>HJCAE==500000028690001031==245209953370929==713426178850434232</t>
  </si>
  <si>
    <t>代扣款（扣款用途：飞猪里程费用代扣(713426178850434232)扣款）</t>
  </si>
  <si>
    <t>1473</t>
  </si>
  <si>
    <t>BO2019112073481941580205</t>
  </si>
  <si>
    <t>316461327501580</t>
  </si>
  <si>
    <t>HJCOM==3200102041==2444441191440929==713426178850434232</t>
  </si>
  <si>
    <t>旅游佣金{713426178850434232}扣款</t>
  </si>
  <si>
    <t>1474</t>
  </si>
  <si>
    <t>2019-11-20 22:12:43</t>
  </si>
  <si>
    <t>2019111322001107595714653429</t>
  </si>
  <si>
    <t>601198322131591</t>
  </si>
  <si>
    <t>T200P713426178850434232</t>
  </si>
  <si>
    <t>139******54</t>
  </si>
  <si>
    <t>*火梅</t>
  </si>
  <si>
    <t>2019111302491425400259510202206</t>
  </si>
  <si>
    <t>1475</t>
  </si>
  <si>
    <t>2019-11-20 22:09:27</t>
  </si>
  <si>
    <t>20191120110070101506580024360219</t>
  </si>
  <si>
    <t>316460257122580</t>
  </si>
  <si>
    <t>1476</t>
  </si>
  <si>
    <t>2019-11-20 22:02:00</t>
  </si>
  <si>
    <t>BO2019112073153929580205</t>
  </si>
  <si>
    <t>316462472954580</t>
  </si>
  <si>
    <t>HJCAE==3200050031==245161885510929==566634855640218893</t>
  </si>
  <si>
    <t>代扣款（扣款用途：566634855640218893酒店扣佣）</t>
  </si>
  <si>
    <t>1477</t>
  </si>
  <si>
    <t>BO2019112073424875580205</t>
  </si>
  <si>
    <t>316459448829580</t>
  </si>
  <si>
    <t>HJCAE==500000028690001031==245184066870929==566634855640218893</t>
  </si>
  <si>
    <t>代扣款（扣款用途：飞猪里程费用代扣(566634855640218893)扣款）</t>
  </si>
  <si>
    <t>1478</t>
  </si>
  <si>
    <t>2019-11-20 22:01:59</t>
  </si>
  <si>
    <t>2019110722001174465711282662</t>
  </si>
  <si>
    <t>601178329438461</t>
  </si>
  <si>
    <t>T710P566634855640218893</t>
  </si>
  <si>
    <t>tjh***@163.com</t>
  </si>
  <si>
    <t>*忠</t>
  </si>
  <si>
    <t>2019110703040528580246600312500</t>
  </si>
  <si>
    <t>素坤逸通罗中心站酒店豪华房</t>
  </si>
  <si>
    <t>1479</t>
  </si>
  <si>
    <t>2019-11-20 21:58:46</t>
  </si>
  <si>
    <t>BO2019112073380506580205</t>
  </si>
  <si>
    <t>316461982988580</t>
  </si>
  <si>
    <t>HJCAE==3200050031==245143395540929==569250126260095505</t>
  </si>
  <si>
    <t>代扣款（扣款用途：569250126260095505酒店扣佣）</t>
  </si>
  <si>
    <t>1480</t>
  </si>
  <si>
    <t>2019-11-20 21:58:45</t>
  </si>
  <si>
    <t>BO2019112073299257580205</t>
  </si>
  <si>
    <t>316460656428580</t>
  </si>
  <si>
    <t>HJCAE==500000028690001031==245185663190929==569250126260095505</t>
  </si>
  <si>
    <t>代扣款（扣款用途：飞猪里程费用代扣(569250126260095505)扣款）</t>
  </si>
  <si>
    <t>1481</t>
  </si>
  <si>
    <t>2019102322001138035707004829</t>
  </si>
  <si>
    <t>601550666506031</t>
  </si>
  <si>
    <t>T710P569250126260095505</t>
  </si>
  <si>
    <t>max***@sina.com</t>
  </si>
  <si>
    <t>花呗交易号[2019102322001138035707004829]</t>
  </si>
  <si>
    <t>1482</t>
  </si>
  <si>
    <t>2019-11-20 21:53:16</t>
  </si>
  <si>
    <t>BO2019112073196904580205</t>
  </si>
  <si>
    <t>316461017898580</t>
  </si>
  <si>
    <t>HJCAE==500000028690001031==245133693540929==573885551392313902</t>
  </si>
  <si>
    <t>代扣款（扣款用途：飞猪里程费用代扣(573885551392313902)扣款）</t>
  </si>
  <si>
    <t>1483</t>
  </si>
  <si>
    <t>BO2019112073418093580205</t>
  </si>
  <si>
    <t>316461645538580</t>
  </si>
  <si>
    <t>HJCOM==3200102041==2444413264280929==573885551392313902</t>
  </si>
  <si>
    <t>旅游佣金{573885551392313902}扣款</t>
  </si>
  <si>
    <t>1484</t>
  </si>
  <si>
    <t>BO2019112073408932580205</t>
  </si>
  <si>
    <t>316461660081580</t>
  </si>
  <si>
    <t>HJCAE==500000028690001031==245193051740929==567283173948539587</t>
  </si>
  <si>
    <t>代扣款（扣款用途：飞猪里程费用代扣(567283173948539587)扣款）</t>
  </si>
  <si>
    <t>1485</t>
  </si>
  <si>
    <t>2019-11-20 21:53:15</t>
  </si>
  <si>
    <t>2019111022001105151414163970</t>
  </si>
  <si>
    <t>317177557922151</t>
  </si>
  <si>
    <t>T200P573885551392313902</t>
  </si>
  <si>
    <t>139******73</t>
  </si>
  <si>
    <t>C*</t>
  </si>
  <si>
    <t>2019111015695003610215140212701</t>
  </si>
  <si>
    <t>1486</t>
  </si>
  <si>
    <t>2019111022001182625708116556</t>
  </si>
  <si>
    <t>601201796895621</t>
  </si>
  <si>
    <t>T200P567283173948539587</t>
  </si>
  <si>
    <t>186******25</t>
  </si>
  <si>
    <t>*易</t>
  </si>
  <si>
    <t>2019111003009812820262640201402</t>
  </si>
  <si>
    <t>1487</t>
  </si>
  <si>
    <t>2019-11-20 21:53:14</t>
  </si>
  <si>
    <t>BO2019112073418091580205</t>
  </si>
  <si>
    <t>316459769852580</t>
  </si>
  <si>
    <t>HJCAE==500000028690001031==245180962140929==700414048427657032</t>
  </si>
  <si>
    <t>代扣款（扣款用途：飞猪里程费用代扣(700414048427657032)扣款）</t>
  </si>
  <si>
    <t>1488</t>
  </si>
  <si>
    <t>BO2019112073359434580205</t>
  </si>
  <si>
    <t>316461691084580</t>
  </si>
  <si>
    <t>HJCOM==3200102041==2444425614510929==700414048427657032</t>
  </si>
  <si>
    <t>旅游佣金{700414048427657032}扣款</t>
  </si>
  <si>
    <t>1489</t>
  </si>
  <si>
    <t>2019-11-20 21:53:13</t>
  </si>
  <si>
    <t>BO2019112073129278580205</t>
  </si>
  <si>
    <t>316460681326580</t>
  </si>
  <si>
    <t>HJCAE==500000028690001031==245211742570929==574624919207244580</t>
  </si>
  <si>
    <t>代扣款（扣款用途：飞猪里程费用代扣(574624919207244580)扣款）</t>
  </si>
  <si>
    <t>1490</t>
  </si>
  <si>
    <t>BO2019112073217561580205</t>
  </si>
  <si>
    <t>316461434228580</t>
  </si>
  <si>
    <t>HJCOM==3200102041==2444420331730929==574624919207244580</t>
  </si>
  <si>
    <t>旅游佣金{574624919207244580}扣款</t>
  </si>
  <si>
    <t>1491</t>
  </si>
  <si>
    <t>2019111022001113201413560520</t>
  </si>
  <si>
    <t>317259462287201</t>
  </si>
  <si>
    <t>T200P700414048427657032</t>
  </si>
  <si>
    <t>138******08</t>
  </si>
  <si>
    <t>*锦源</t>
  </si>
  <si>
    <t>花呗交易号[2019111022001113201413560520]</t>
  </si>
  <si>
    <t>1492</t>
  </si>
  <si>
    <t>2019111022001197465713164402</t>
  </si>
  <si>
    <t>601174668355461</t>
  </si>
  <si>
    <t>T200P574624919207244580</t>
  </si>
  <si>
    <t>736***@qq.com</t>
  </si>
  <si>
    <t>1493</t>
  </si>
  <si>
    <t>2019-11-20 21:49:53</t>
  </si>
  <si>
    <t>BO2019112073221677580205</t>
  </si>
  <si>
    <t>316462071134580</t>
  </si>
  <si>
    <t>HJCOM==3200102041==2444411252140929==705984129458030782</t>
  </si>
  <si>
    <t>旅游佣金{705984129458030782}扣款</t>
  </si>
  <si>
    <t>1494</t>
  </si>
  <si>
    <t>BO2019112073324903580205</t>
  </si>
  <si>
    <t>316462429408580</t>
  </si>
  <si>
    <t>HJCAE==500000028690001031==245207039910929==705984129458030782</t>
  </si>
  <si>
    <t>代扣款（扣款用途：飞猪里程费用代扣(705984129458030782)扣款）</t>
  </si>
  <si>
    <t>1495</t>
  </si>
  <si>
    <t>2019-11-20 21:49:52</t>
  </si>
  <si>
    <t>2019111122001193635707681201</t>
  </si>
  <si>
    <t>601358645321631</t>
  </si>
  <si>
    <t>T200P705984129458030782</t>
  </si>
  <si>
    <t>150******46</t>
  </si>
  <si>
    <t>*杜非</t>
  </si>
  <si>
    <t>2019111102965596910263730301601</t>
  </si>
  <si>
    <t>1496</t>
  </si>
  <si>
    <t>2019-11-20 21:44:03</t>
  </si>
  <si>
    <t>BO2019112073283970580205</t>
  </si>
  <si>
    <t>316461178285580</t>
  </si>
  <si>
    <t>HJCAE==500000028690001031==245186552900929==717638627291131038</t>
  </si>
  <si>
    <t>代扣款（扣款用途：飞猪里程费用代扣(717638627291131038)扣款）</t>
  </si>
  <si>
    <t>1497</t>
  </si>
  <si>
    <t>BO2019112073278712580205</t>
  </si>
  <si>
    <t>316461408843580</t>
  </si>
  <si>
    <t>HJCOM==3200102041==2444408327620929==717638627291131038</t>
  </si>
  <si>
    <t>旅游佣金{717638627291131038}扣款</t>
  </si>
  <si>
    <t>1498</t>
  </si>
  <si>
    <t>2019-11-20 21:44:02</t>
  </si>
  <si>
    <t>2019111622001153475716656145</t>
  </si>
  <si>
    <t>601412330292471</t>
  </si>
  <si>
    <t>T200P717638627291131038</t>
  </si>
  <si>
    <t>135******11</t>
  </si>
  <si>
    <t>*非非</t>
  </si>
  <si>
    <t>1499</t>
  </si>
  <si>
    <t>2019-11-20 21:30:56</t>
  </si>
  <si>
    <t>BO2019112073182133580205</t>
  </si>
  <si>
    <t>316462308453580</t>
  </si>
  <si>
    <t>HJCAE==500000028690001031==245200437610929==715926050456230451</t>
  </si>
  <si>
    <t>代扣款（扣款用途：飞猪里程费用代扣(715926050456230451)扣款）</t>
  </si>
  <si>
    <t>1500</t>
  </si>
  <si>
    <t>BO2019112073124853580205</t>
  </si>
  <si>
    <t>316460151433580</t>
  </si>
  <si>
    <t>HJCOM==3200102041==2444393102750929==715926050456230451</t>
  </si>
  <si>
    <t>旅游佣金{715926050456230451}扣款</t>
  </si>
  <si>
    <t>1501</t>
  </si>
  <si>
    <t>2019-11-20 21:30:55</t>
  </si>
  <si>
    <t>2019111522001143965730776982</t>
  </si>
  <si>
    <t>600896294069961</t>
  </si>
  <si>
    <t>T200P715926050456230451</t>
  </si>
  <si>
    <t>189******29</t>
  </si>
  <si>
    <t>*进平</t>
  </si>
  <si>
    <t>1502</t>
  </si>
  <si>
    <t>2019-11-20 21:26:04</t>
  </si>
  <si>
    <t>BO2019112073132944580205</t>
  </si>
  <si>
    <t>316460898622580</t>
  </si>
  <si>
    <t>HJCOM==3200102041==2444368868770929==714370146396609282</t>
  </si>
  <si>
    <t>旅游佣金{714370146396609282}扣款</t>
  </si>
  <si>
    <t>1503</t>
  </si>
  <si>
    <t>BO2019112073297458580205</t>
  </si>
  <si>
    <t>316461967806580</t>
  </si>
  <si>
    <t>HJCAE==500000028690001031==245138078670929==714370146396609282</t>
  </si>
  <si>
    <t>代扣款（扣款用途：飞猪里程费用代扣(714370146396609282)扣款）</t>
  </si>
  <si>
    <t>1504</t>
  </si>
  <si>
    <t>2019-11-20 21:26:03</t>
  </si>
  <si>
    <t>2019111422001181025730961112</t>
  </si>
  <si>
    <t>601328005914021</t>
  </si>
  <si>
    <t>T200P714370146396609282</t>
  </si>
  <si>
    <t>158******57</t>
  </si>
  <si>
    <t>*新菊</t>
  </si>
  <si>
    <t>1505</t>
  </si>
  <si>
    <t>2019-11-20 21:14:04</t>
  </si>
  <si>
    <t>BO2019112073272581580205</t>
  </si>
  <si>
    <t>316460254017580</t>
  </si>
  <si>
    <t>HJCOM==3200102041==2444352668020929==717345568185718508</t>
  </si>
  <si>
    <t>旅游佣金{717345568185718508}扣款</t>
  </si>
  <si>
    <t>1506</t>
  </si>
  <si>
    <t>BO2019112073156744580205</t>
  </si>
  <si>
    <t>316459332717580</t>
  </si>
  <si>
    <t>HJCAE==500000028690001031==245138472740929==717345568185718508</t>
  </si>
  <si>
    <t>代扣款（扣款用途：飞猪里程费用代扣(717345568185718508)扣款）</t>
  </si>
  <si>
    <t>1507</t>
  </si>
  <si>
    <t>2019-11-20 21:14:03</t>
  </si>
  <si>
    <t>2019111622001174075731346133</t>
  </si>
  <si>
    <t>601562761238071</t>
  </si>
  <si>
    <t>T200P717345568185718508</t>
  </si>
  <si>
    <t>132******85</t>
  </si>
  <si>
    <t>*振杰</t>
  </si>
  <si>
    <t>2019111603190570930207830102009</t>
  </si>
  <si>
    <t>1508</t>
  </si>
  <si>
    <t>2019-11-20 21:10:31</t>
  </si>
  <si>
    <t>BO2019112073279482580205</t>
  </si>
  <si>
    <t>316462068936580</t>
  </si>
  <si>
    <t>HJCOM==3200102041==2444347570320929==713399362574410721</t>
  </si>
  <si>
    <t>旅游佣金{713399362574410721}扣款</t>
  </si>
  <si>
    <t>1509</t>
  </si>
  <si>
    <t>BO2019112073081901580205</t>
  </si>
  <si>
    <t>316459551135580</t>
  </si>
  <si>
    <t>HJCAE==500000028690001031==245191230670929==713399362574410721</t>
  </si>
  <si>
    <t>代扣款（扣款用途：飞猪里程费用代扣(713399362574410721)扣款）</t>
  </si>
  <si>
    <t>1510</t>
  </si>
  <si>
    <t>2019-11-20 21:10:30</t>
  </si>
  <si>
    <t>2019111322001169345727353559</t>
  </si>
  <si>
    <t>601194595537341</t>
  </si>
  <si>
    <t>T200P713399362574410721</t>
  </si>
  <si>
    <t>134******16</t>
  </si>
  <si>
    <t>*志香</t>
  </si>
  <si>
    <t>1511</t>
  </si>
  <si>
    <t>2019-11-20 21:08:24</t>
  </si>
  <si>
    <t>BO2019112073283734580205</t>
  </si>
  <si>
    <t>316462043013580</t>
  </si>
  <si>
    <t>HJCAE==500000028690001031==245163156360929==717798912639808899</t>
  </si>
  <si>
    <t>代扣款（扣款用途：飞猪里程费用代扣(717798912639808899)扣款）</t>
  </si>
  <si>
    <t>1512</t>
  </si>
  <si>
    <t>2019-11-20 21:08:23</t>
  </si>
  <si>
    <t>BO2019112073291316580205</t>
  </si>
  <si>
    <t>316459090702580</t>
  </si>
  <si>
    <t>HJCOM==3200102041==2444344173840929==717798912639808899</t>
  </si>
  <si>
    <t>旅游佣金{717798912639808899}扣款</t>
  </si>
  <si>
    <t>1513</t>
  </si>
  <si>
    <t>2019-11-20 21:08:22</t>
  </si>
  <si>
    <t>2019111622001157975731656168</t>
  </si>
  <si>
    <t>601409439570971</t>
  </si>
  <si>
    <t>T200P717798912639808899</t>
  </si>
  <si>
    <t>183******72</t>
  </si>
  <si>
    <t>*艳婷</t>
  </si>
  <si>
    <t>花呗交易号[2019111622001157975731656168]</t>
  </si>
  <si>
    <t>1514</t>
  </si>
  <si>
    <t>2019-11-20 20:40:26</t>
  </si>
  <si>
    <t>BO2019112073308036580205</t>
  </si>
  <si>
    <t>316458760310580</t>
  </si>
  <si>
    <t>HJCAE==500000028690001031==245211700070929==573304500019699379</t>
  </si>
  <si>
    <t>代扣款（扣款用途：飞猪里程费用代扣(573304500019699379)扣款）</t>
  </si>
  <si>
    <t>1515</t>
  </si>
  <si>
    <t>2019-11-20 20:39:44</t>
  </si>
  <si>
    <t>BO2019112073203733580205</t>
  </si>
  <si>
    <t>316461035941580</t>
  </si>
  <si>
    <t>HJCAE==3200050031==245144449490929==573304500019699379</t>
  </si>
  <si>
    <t>代扣款（扣款用途：573304500019699379酒店扣佣）</t>
  </si>
  <si>
    <t>1516</t>
  </si>
  <si>
    <t>2019-11-20 20:39:43</t>
  </si>
  <si>
    <t>2019110522001123465710101426</t>
  </si>
  <si>
    <t>601177371475461</t>
  </si>
  <si>
    <t>T710P573304500019699379</t>
  </si>
  <si>
    <t>842***@qq.com</t>
  </si>
  <si>
    <t>*少星</t>
  </si>
  <si>
    <t>阳光之家标准双人房</t>
  </si>
  <si>
    <t>花呗交易号[2019110522001123465710101426]</t>
  </si>
  <si>
    <t>1517</t>
  </si>
  <si>
    <t>2019-11-20 20:26:02</t>
  </si>
  <si>
    <t>BO2019112073294161580205</t>
  </si>
  <si>
    <t>316461092379580</t>
  </si>
  <si>
    <t>HJCAE==500000028690001031==245161029010929==719019266356901049</t>
  </si>
  <si>
    <t>代扣款（扣款用途：飞猪里程费用代扣(719019266356901049)扣款）</t>
  </si>
  <si>
    <t>1518</t>
  </si>
  <si>
    <t>BO2019112073201154580205</t>
  </si>
  <si>
    <t>316458995715580</t>
  </si>
  <si>
    <t>HJCOM==3200102041==2444240893550929==719019266356901049</t>
  </si>
  <si>
    <t>旅游佣金{719019266356901049}扣款</t>
  </si>
  <si>
    <t>1519</t>
  </si>
  <si>
    <t>2019-11-20 20:26:01</t>
  </si>
  <si>
    <t>2019111722001183295730119825</t>
  </si>
  <si>
    <t>601384477020291</t>
  </si>
  <si>
    <t>T200P719019266356901049</t>
  </si>
  <si>
    <t>186******84</t>
  </si>
  <si>
    <t>*健宏</t>
  </si>
  <si>
    <t>1520</t>
  </si>
  <si>
    <t>2019-11-20 19:36:05</t>
  </si>
  <si>
    <t>BO2019112073015460580205</t>
  </si>
  <si>
    <t>316459225832580</t>
  </si>
  <si>
    <t>HJCOM==3200102041==2444162804170929==718616161929339986</t>
  </si>
  <si>
    <t>旅游佣金{718616161929339986}扣款</t>
  </si>
  <si>
    <t>1521</t>
  </si>
  <si>
    <t>BO2019112073199141580205</t>
  </si>
  <si>
    <t>316460013526580</t>
  </si>
  <si>
    <t>HJCAE==500000028690001031==245102178060929==718616161929339986</t>
  </si>
  <si>
    <t>代扣款（扣款用途：飞猪里程费用代扣(718616161929339986)扣款）</t>
  </si>
  <si>
    <t>1522</t>
  </si>
  <si>
    <t>2019-11-20 19:36:04</t>
  </si>
  <si>
    <t>2019111722001107625710422958</t>
  </si>
  <si>
    <t>601200452119621</t>
  </si>
  <si>
    <t>T200P718616161929339986</t>
  </si>
  <si>
    <t>135******86</t>
  </si>
  <si>
    <t>*慧慧</t>
  </si>
  <si>
    <t>1523</t>
  </si>
  <si>
    <t>2019-11-20 19:08:10</t>
  </si>
  <si>
    <t>BO2019112073097903580205</t>
  </si>
  <si>
    <t>316459887260580</t>
  </si>
  <si>
    <t>HJCAE==500000028690001031==245099457850929==717159586016971705</t>
  </si>
  <si>
    <t>代扣款（扣款用途：飞猪里程费用代扣(717159586016971705)扣款）</t>
  </si>
  <si>
    <t>1524</t>
  </si>
  <si>
    <t>BO2019112072952583580205</t>
  </si>
  <si>
    <t>316456828231580</t>
  </si>
  <si>
    <t>HJCOM==3200102041==2444089287130929==717159586016971705</t>
  </si>
  <si>
    <t>旅游佣金{717159586016971705}扣款</t>
  </si>
  <si>
    <t>1525</t>
  </si>
  <si>
    <t>2019-11-20 19:08:09</t>
  </si>
  <si>
    <t>2019111622001170760567591836</t>
  </si>
  <si>
    <t>319681990829761</t>
  </si>
  <si>
    <t>T200P717159586016971705</t>
  </si>
  <si>
    <t>hwt***@126.com</t>
  </si>
  <si>
    <t>*丹信</t>
  </si>
  <si>
    <t>1526</t>
  </si>
  <si>
    <t>2019-11-20 18:56:41</t>
  </si>
  <si>
    <t>BO2019112073009715580205</t>
  </si>
  <si>
    <t>316459166200580</t>
  </si>
  <si>
    <t>HJCAE==3200050031==245108940080929==557766177873801377</t>
  </si>
  <si>
    <t>代扣款（扣款用途：557766177873801377酒店扣佣）</t>
  </si>
  <si>
    <t>1527</t>
  </si>
  <si>
    <t>2019-11-20 18:54:07</t>
  </si>
  <si>
    <t>BO2019112073160474580205</t>
  </si>
  <si>
    <t>316457675088580</t>
  </si>
  <si>
    <t>HJCAE==500000028690001031==245079066280929==557766177873801377</t>
  </si>
  <si>
    <t>代扣款（扣款用途：飞猪里程费用代扣(557766177873801377)扣款）</t>
  </si>
  <si>
    <t>1528</t>
  </si>
  <si>
    <t>2019-11-20 18:54:06</t>
  </si>
  <si>
    <t>2019072922001126920503111528</t>
  </si>
  <si>
    <t>318773535536921</t>
  </si>
  <si>
    <t>T710P557766177873801377</t>
  </si>
  <si>
    <t>vre***@hotmail.com</t>
  </si>
  <si>
    <t>*雯云</t>
  </si>
  <si>
    <t>大阪东心斋桥微笑尊贵酒店标准双人房， 吸烟房</t>
  </si>
  <si>
    <t>花呗交易号[2019072922001126920503111528]</t>
  </si>
  <si>
    <t>1529</t>
  </si>
  <si>
    <t>2019-11-20 18:43:37</t>
  </si>
  <si>
    <t>BO2019112073053153580205</t>
  </si>
  <si>
    <t>316456542550580</t>
  </si>
  <si>
    <t>HJCOM==3200102041==2444046172490929==715760160656211046</t>
  </si>
  <si>
    <t>旅游佣金{715760160656211046}扣款</t>
  </si>
  <si>
    <t>1530</t>
  </si>
  <si>
    <t>BO2019112073092775580205</t>
  </si>
  <si>
    <t>316459154368580</t>
  </si>
  <si>
    <t>HJCAE==500000028690001031==245112726650929==715760160656211046</t>
  </si>
  <si>
    <t>代扣款（扣款用途：飞猪里程费用代扣(715760160656211046)扣款）</t>
  </si>
  <si>
    <t>1531</t>
  </si>
  <si>
    <t>2019111522001146345729245732</t>
  </si>
  <si>
    <t>601192359994341</t>
  </si>
  <si>
    <t>T200P715760160656211046</t>
  </si>
  <si>
    <t>137******86</t>
  </si>
  <si>
    <t>*幸娜</t>
  </si>
  <si>
    <t>2019111503300879250234730201803</t>
  </si>
  <si>
    <t>1532</t>
  </si>
  <si>
    <t>2019-11-20 18:37:19</t>
  </si>
  <si>
    <t>BO2019112073041011580205</t>
  </si>
  <si>
    <t>316458446784580</t>
  </si>
  <si>
    <t>HJCOM==3200102041==2444040950200929==573686766859848810</t>
  </si>
  <si>
    <t>旅游佣金{573686766859848810}扣款</t>
  </si>
  <si>
    <t>1533</t>
  </si>
  <si>
    <t>2019-11-20 18:37:18</t>
  </si>
  <si>
    <t>BO2019112072997561580205</t>
  </si>
  <si>
    <t>316457200646580</t>
  </si>
  <si>
    <t>HJCAE==500000028690001031==245064070980929==573686766859848810</t>
  </si>
  <si>
    <t>代扣款（扣款用途：飞猪里程费用代扣(573686766859848810)扣款）</t>
  </si>
  <si>
    <t>1534</t>
  </si>
  <si>
    <t>2019-11-20 18:37:17</t>
  </si>
  <si>
    <t>2019111022001196495712749599</t>
  </si>
  <si>
    <t>601316478487491</t>
  </si>
  <si>
    <t>T200P573686766859848810</t>
  </si>
  <si>
    <t>zx0***@126.com</t>
  </si>
  <si>
    <t>1535</t>
  </si>
  <si>
    <t>2019-11-20 18:37:08</t>
  </si>
  <si>
    <t>BO2019112073057902580205</t>
  </si>
  <si>
    <t>316459164815580</t>
  </si>
  <si>
    <t>HJCOM==3200102041==2444030384780929==567295237837608289</t>
  </si>
  <si>
    <t>旅游佣金{567295237837608289}扣款</t>
  </si>
  <si>
    <t>1536</t>
  </si>
  <si>
    <t>2019-11-20 18:37:07</t>
  </si>
  <si>
    <t>BO2019112073127911580205</t>
  </si>
  <si>
    <t>316456825884580</t>
  </si>
  <si>
    <t>HJCOM==3200102041==2444042545230929==573544172737931515</t>
  </si>
  <si>
    <t>旅游佣金{573544172737931515}扣款</t>
  </si>
  <si>
    <t>1537</t>
  </si>
  <si>
    <t>BO2019112072927762580205</t>
  </si>
  <si>
    <t>316457819879580</t>
  </si>
  <si>
    <t>HJCAE==500000028690001031==245083051670929==573544172737931515</t>
  </si>
  <si>
    <t>代扣款（扣款用途：飞猪里程费用代扣(573544172737931515)扣款）</t>
  </si>
  <si>
    <t>1538</t>
  </si>
  <si>
    <t>BO2019112072954031580205</t>
  </si>
  <si>
    <t>316459095007580</t>
  </si>
  <si>
    <t>HJCAE==500000028690001031==245067662760929==567295237837608289</t>
  </si>
  <si>
    <t>代扣款（扣款用途：飞猪里程费用代扣(567295237837608289)扣款）</t>
  </si>
  <si>
    <t>1539</t>
  </si>
  <si>
    <t>2019-11-20 18:37:06</t>
  </si>
  <si>
    <t>BO2019112073090195580205</t>
  </si>
  <si>
    <t>316458043337580</t>
  </si>
  <si>
    <t>HJCOM==3200102041==2444051803240929==574319253769835623</t>
  </si>
  <si>
    <t>旅游佣金{574319253769835623}扣款</t>
  </si>
  <si>
    <t>1540</t>
  </si>
  <si>
    <t>BO2019112073022271580205</t>
  </si>
  <si>
    <t>316458165306580</t>
  </si>
  <si>
    <t>HJCOM==3200102041==2444039257480929==573506573218198508</t>
  </si>
  <si>
    <t>旅游佣金{573506573218198508}扣款</t>
  </si>
  <si>
    <t>1541</t>
  </si>
  <si>
    <t>BO2019112072882053580205</t>
  </si>
  <si>
    <t>316458289781580</t>
  </si>
  <si>
    <t>HJCOM==3200102041==2444037461060929==574535094870168860</t>
  </si>
  <si>
    <t>旅游佣金{574535094870168860}扣款</t>
  </si>
  <si>
    <t>1542</t>
  </si>
  <si>
    <t>BO2019112072945027580205</t>
  </si>
  <si>
    <t>316458871690580</t>
  </si>
  <si>
    <t>HJCAE==500000028690001031==245107627070929==574319253769835623</t>
  </si>
  <si>
    <t>代扣款（扣款用途：飞猪里程费用代扣(574319253769835623)扣款）</t>
  </si>
  <si>
    <t>1543</t>
  </si>
  <si>
    <t>BO2019112073109261580205</t>
  </si>
  <si>
    <t>316458217375580</t>
  </si>
  <si>
    <t>HJCAE==500000028690001031==245092842910929==702010882700567530</t>
  </si>
  <si>
    <t>代扣款（扣款用途：飞猪里程费用代扣(702010882700567530)扣款）</t>
  </si>
  <si>
    <t>1544</t>
  </si>
  <si>
    <t>2019111022001162301412882145</t>
  </si>
  <si>
    <t>321639806609301</t>
  </si>
  <si>
    <t>T200P573544172737931515</t>
  </si>
  <si>
    <t>shi***@simt.com.cn</t>
  </si>
  <si>
    <t>1545</t>
  </si>
  <si>
    <t>BO2019112072962609580205</t>
  </si>
  <si>
    <t>316459594928580</t>
  </si>
  <si>
    <t>HJCAE==500000028690001031==245060372850929==574535094870168860</t>
  </si>
  <si>
    <t>代扣款（扣款用途：飞猪里程费用代扣(574535094870168860)扣款）</t>
  </si>
  <si>
    <t>1546</t>
  </si>
  <si>
    <t>2019111022001163975724972370</t>
  </si>
  <si>
    <t>601414149879971</t>
  </si>
  <si>
    <t>T200P567295237837608289</t>
  </si>
  <si>
    <t>xia***@hotmail.com</t>
  </si>
  <si>
    <t>*潇</t>
  </si>
  <si>
    <t>2019111003119926660297520301706</t>
  </si>
  <si>
    <t>1547</t>
  </si>
  <si>
    <t>BO2019112073143272580205</t>
  </si>
  <si>
    <t>316457745781580</t>
  </si>
  <si>
    <t>HJCAE==500000028690001031==245082550830929==701915457922530934</t>
  </si>
  <si>
    <t>代扣款（扣款用途：飞猪里程费用代扣(701915457922530934)扣款）</t>
  </si>
  <si>
    <t>1548</t>
  </si>
  <si>
    <t>BO2019112073099229580205</t>
  </si>
  <si>
    <t>316457593189580</t>
  </si>
  <si>
    <t>HJCOM==3200102041==2444043739910929==701915457922530934</t>
  </si>
  <si>
    <t>旅游佣金{701915457922530934}扣款</t>
  </si>
  <si>
    <t>1549</t>
  </si>
  <si>
    <t>BO2019112073065493580205</t>
  </si>
  <si>
    <t>316456687027580</t>
  </si>
  <si>
    <t>HJCAE==500000028690001031==245089046980929==573506573218198508</t>
  </si>
  <si>
    <t>代扣款（扣款用途：飞猪里程费用代扣(573506573218198508)扣款）</t>
  </si>
  <si>
    <t>1550</t>
  </si>
  <si>
    <t>2019-11-20 18:37:05</t>
  </si>
  <si>
    <t>2019111022001153095724494223</t>
  </si>
  <si>
    <t>601445299378091</t>
  </si>
  <si>
    <t>T200P574319253769835623</t>
  </si>
  <si>
    <t>139******71</t>
  </si>
  <si>
    <t>花呗交易号[2019111022001153095724494223]</t>
  </si>
  <si>
    <t>1551</t>
  </si>
  <si>
    <t>2019111022001153185724501323</t>
  </si>
  <si>
    <t>601210573826181</t>
  </si>
  <si>
    <t>T200P702010882700567530</t>
  </si>
  <si>
    <t>139******98</t>
  </si>
  <si>
    <t>*弋</t>
  </si>
  <si>
    <t>花呗交易号[2019111022001153185724501323]</t>
  </si>
  <si>
    <t>1552</t>
  </si>
  <si>
    <t>2019111022001175975724831331</t>
  </si>
  <si>
    <t>601408376251971</t>
  </si>
  <si>
    <t>T200P574535094870168860</t>
  </si>
  <si>
    <t>173******82</t>
  </si>
  <si>
    <t>*思扬</t>
  </si>
  <si>
    <t>2019111003119330270297830212401</t>
  </si>
  <si>
    <t>1553</t>
  </si>
  <si>
    <t>2019111022001155501412503546</t>
  </si>
  <si>
    <t>317134618778501</t>
  </si>
  <si>
    <t>T200P701915457922530934</t>
  </si>
  <si>
    <t>137******56</t>
  </si>
  <si>
    <t>*一静</t>
  </si>
  <si>
    <t>韩国wifi egg蛋随身wifi租赁4G无线移动热点首尔济州旅游流量上网 等多件</t>
  </si>
  <si>
    <t>花呗交易号[2019111022001155501412503546]</t>
  </si>
  <si>
    <t>1554</t>
  </si>
  <si>
    <t>BO2019112072960790580205</t>
  </si>
  <si>
    <t>316458579797580</t>
  </si>
  <si>
    <t>HJCOM==3200102041==2444049710300929==702023298878783932</t>
  </si>
  <si>
    <t>旅游佣金{702023298878783932}扣款</t>
  </si>
  <si>
    <t>1555</t>
  </si>
  <si>
    <t>BO2019112073057901580205</t>
  </si>
  <si>
    <t>316458404331580</t>
  </si>
  <si>
    <t>HJCAE==500000028690001031==245112122580929==702023298878783932</t>
  </si>
  <si>
    <t>代扣款（扣款用途：飞猪里程费用代扣(702023298878783932)扣款）</t>
  </si>
  <si>
    <t>1556</t>
  </si>
  <si>
    <t>2019111022001161805705140395</t>
  </si>
  <si>
    <t>600274629647801</t>
  </si>
  <si>
    <t>T200P573506573218198508</t>
  </si>
  <si>
    <t>* XINCHAO</t>
  </si>
  <si>
    <t>2019111002276177040280710301903</t>
  </si>
  <si>
    <t>1557</t>
  </si>
  <si>
    <t>2019-11-20 18:37:04</t>
  </si>
  <si>
    <t>BO2019112073090194580205</t>
  </si>
  <si>
    <t>316456617138580</t>
  </si>
  <si>
    <t>HJCAE==500000028690001031==245110724330929==573779727218478605</t>
  </si>
  <si>
    <t>代扣款（扣款用途：飞猪里程费用代扣(573779727218478605)扣款）</t>
  </si>
  <si>
    <t>1558</t>
  </si>
  <si>
    <t>BO2019112073110401580205</t>
  </si>
  <si>
    <t>316458217368580</t>
  </si>
  <si>
    <t>HJCOM==3200102041==2444028193680929==573779727218478605</t>
  </si>
  <si>
    <t>旅游佣金{573779727218478605}扣款</t>
  </si>
  <si>
    <t>1559</t>
  </si>
  <si>
    <t>2019111022001156945724598443</t>
  </si>
  <si>
    <t>601308548750941</t>
  </si>
  <si>
    <t>T200P702023298878783932</t>
  </si>
  <si>
    <t>花呗交易号[2019111022001156945724598443]</t>
  </si>
  <si>
    <t>1560</t>
  </si>
  <si>
    <t>2019-11-20 18:37:03</t>
  </si>
  <si>
    <t>2019111022001148165724449261</t>
  </si>
  <si>
    <t>600894275074161</t>
  </si>
  <si>
    <t>T200P573779727218478605</t>
  </si>
  <si>
    <t>ang***@sina.com</t>
  </si>
  <si>
    <t>*宇鹏</t>
  </si>
  <si>
    <t>花呗交易号[2019111022001148165724449261]</t>
  </si>
  <si>
    <t>1561</t>
  </si>
  <si>
    <t>BO2019112073023489580205</t>
  </si>
  <si>
    <t>316457745773580</t>
  </si>
  <si>
    <t>HJCAE==500000028690001031==245106029140929==574343286884985762</t>
  </si>
  <si>
    <t>代扣款（扣款用途：飞猪里程费用代扣(574343286884985762)扣款）</t>
  </si>
  <si>
    <t>1562</t>
  </si>
  <si>
    <t>BO2019112073129837580205</t>
  </si>
  <si>
    <t>316458412843580</t>
  </si>
  <si>
    <t>HJCOM==3200102041==2444041349660929==574343286884985762</t>
  </si>
  <si>
    <t>旅游佣金{574343286884985762}扣款</t>
  </si>
  <si>
    <t>1563</t>
  </si>
  <si>
    <t>2019-11-20 18:37:02</t>
  </si>
  <si>
    <t>2019111022001179625707858270</t>
  </si>
  <si>
    <t>601200323677621</t>
  </si>
  <si>
    <t>T200P574343286884985762</t>
  </si>
  <si>
    <t>186******05</t>
  </si>
  <si>
    <t>*学英</t>
  </si>
  <si>
    <t>花呗交易号[2019111022001179625707858270]</t>
  </si>
  <si>
    <t>1564</t>
  </si>
  <si>
    <t>2019-11-20 18:36:57</t>
  </si>
  <si>
    <t>BO2019112073105227580205</t>
  </si>
  <si>
    <t>316457381560580</t>
  </si>
  <si>
    <t>HJCOM==3200102041==2444041648070929==573552556167470211</t>
  </si>
  <si>
    <t>旅游佣金{573552556167470211}扣款</t>
  </si>
  <si>
    <t>1565</t>
  </si>
  <si>
    <t>BO2019112073152437580205</t>
  </si>
  <si>
    <t>316457722154580</t>
  </si>
  <si>
    <t>HJCAE==500000028690001031==245089246180929==702090883931676333</t>
  </si>
  <si>
    <t>代扣款（扣款用途：飞猪里程费用代扣(702090883931676333)扣款）</t>
  </si>
  <si>
    <t>1566</t>
  </si>
  <si>
    <t>2019-11-20 18:36:56</t>
  </si>
  <si>
    <t>BO2019112073032766580205</t>
  </si>
  <si>
    <t>316459336989580</t>
  </si>
  <si>
    <t>HJCOM==3200102041==2444036761740929==702090883931676333</t>
  </si>
  <si>
    <t>旅游佣金{702090883931676333}扣款</t>
  </si>
  <si>
    <t>1567</t>
  </si>
  <si>
    <t>BO2019112072915980580205</t>
  </si>
  <si>
    <t>316458318301580</t>
  </si>
  <si>
    <t>HJCAE==500000028690001031==245066863100929==573552556167470211</t>
  </si>
  <si>
    <t>代扣款（扣款用途：飞猪里程费用代扣(573552556167470211)扣款）</t>
  </si>
  <si>
    <t>1568</t>
  </si>
  <si>
    <t>BO2019112072878613580205</t>
  </si>
  <si>
    <t>316459605285580</t>
  </si>
  <si>
    <t>HJCAE==500000028690001031==245094441160929==573653900649062606</t>
  </si>
  <si>
    <t>代扣款（扣款用途：飞猪里程费用代扣(573653900649062606)扣款）</t>
  </si>
  <si>
    <t>1569</t>
  </si>
  <si>
    <t>BO2019112072982273580205</t>
  </si>
  <si>
    <t>316457067486580</t>
  </si>
  <si>
    <t>HJCOM==3200102041==2444039256460929==573653900649062606</t>
  </si>
  <si>
    <t>旅游佣金{573653900649062606}扣款</t>
  </si>
  <si>
    <t>1570</t>
  </si>
  <si>
    <t>BO2019112073059320580205</t>
  </si>
  <si>
    <t>316458457758580</t>
  </si>
  <si>
    <t>HJCAE==500000028690001031==245075356680929==567213767750309293</t>
  </si>
  <si>
    <t>代扣款（扣款用途：飞猪里程费用代扣(567213767750309293)扣款）</t>
  </si>
  <si>
    <t>1571</t>
  </si>
  <si>
    <t>2019111022001104215728213402</t>
  </si>
  <si>
    <t>601569683969211</t>
  </si>
  <si>
    <t>T200P702090883931676333</t>
  </si>
  <si>
    <t>136******12</t>
  </si>
  <si>
    <t>*玉</t>
  </si>
  <si>
    <t>花呗交易号[2019111022001104215728213402]</t>
  </si>
  <si>
    <t>1572</t>
  </si>
  <si>
    <t>2019-11-20 18:36:55</t>
  </si>
  <si>
    <t>BO2019112073019587580205</t>
  </si>
  <si>
    <t>316459375971580</t>
  </si>
  <si>
    <t>HJCOM==3200102041==2444050107000929==567213767750309293</t>
  </si>
  <si>
    <t>旅游佣金{567213767750309293}扣款</t>
  </si>
  <si>
    <t>1573</t>
  </si>
  <si>
    <t>BO2019112073100339580205</t>
  </si>
  <si>
    <t>316458318299580</t>
  </si>
  <si>
    <t>HJCOM==3200102041==2444029088860929==574184724363677784</t>
  </si>
  <si>
    <t>旅游佣金{574184724363677784}扣款</t>
  </si>
  <si>
    <t>1574</t>
  </si>
  <si>
    <t>BO2019112073078288580205</t>
  </si>
  <si>
    <t>316458147271580</t>
  </si>
  <si>
    <t>HJCAE==500000028690001031==245067662640929==574184724363677784</t>
  </si>
  <si>
    <t>代扣款（扣款用途：飞猪里程费用代扣(574184724363677784)扣款）</t>
  </si>
  <si>
    <t>1575</t>
  </si>
  <si>
    <t>BO2019112072872269580205</t>
  </si>
  <si>
    <t>316457901665580</t>
  </si>
  <si>
    <t>HJCOM==3200102041==2444042742650929==701550947957470360</t>
  </si>
  <si>
    <t>旅游佣金{701550947957470360}扣款</t>
  </si>
  <si>
    <t>1576</t>
  </si>
  <si>
    <t>2019111022001119065724633660</t>
  </si>
  <si>
    <t>601367485296061</t>
  </si>
  <si>
    <t>T200P573552556167470211</t>
  </si>
  <si>
    <t>*英豪</t>
  </si>
  <si>
    <t>1110071950604470</t>
  </si>
  <si>
    <t>1577</t>
  </si>
  <si>
    <t>BO2019112073165091580205</t>
  </si>
  <si>
    <t>316458733734580</t>
  </si>
  <si>
    <t>HJCAE==500000028690001031==245110524220929==701550947957470360</t>
  </si>
  <si>
    <t>代扣款（扣款用途：飞猪里程费用代扣(701550947957470360)扣款）</t>
  </si>
  <si>
    <t>1578</t>
  </si>
  <si>
    <t>2019111022001122385723059583</t>
  </si>
  <si>
    <t>601189349810381</t>
  </si>
  <si>
    <t>T200P573653900649062606</t>
  </si>
  <si>
    <t>166***@qq.com</t>
  </si>
  <si>
    <t>花呗交易号[2019111022001122385723059583]</t>
  </si>
  <si>
    <t>1579</t>
  </si>
  <si>
    <t>BO2019112073080759580205</t>
  </si>
  <si>
    <t>316458446752580</t>
  </si>
  <si>
    <t>HJCOM==3200102041==2444035863270929==701615426966664733</t>
  </si>
  <si>
    <t>旅游佣金{701615426966664733}扣款</t>
  </si>
  <si>
    <t>1580</t>
  </si>
  <si>
    <t>BO2019112073169753580205</t>
  </si>
  <si>
    <t>316456542017580</t>
  </si>
  <si>
    <t>HJCAE==500000028690001031==245113419330929==701615426966664733</t>
  </si>
  <si>
    <t>代扣款（扣款用途：飞猪里程费用代扣(701615426966664733)扣款）</t>
  </si>
  <si>
    <t>1581</t>
  </si>
  <si>
    <t>2019111022001130051413975740</t>
  </si>
  <si>
    <t>317066288827051</t>
  </si>
  <si>
    <t>T200P567213767750309293</t>
  </si>
  <si>
    <t>b_l***@163.com</t>
  </si>
  <si>
    <t>*凯欣</t>
  </si>
  <si>
    <t>1110121956328216</t>
  </si>
  <si>
    <t>1582</t>
  </si>
  <si>
    <t>2019-11-20 18:36:54</t>
  </si>
  <si>
    <t>2019111022001111051413866078</t>
  </si>
  <si>
    <t>317065252239051</t>
  </si>
  <si>
    <t>T200P574184724363677784</t>
  </si>
  <si>
    <t>605***@qq.com</t>
  </si>
  <si>
    <t>*铎</t>
  </si>
  <si>
    <t>2019111015666262260205110302201</t>
  </si>
  <si>
    <t>1583</t>
  </si>
  <si>
    <t>BO2019112072969380580205</t>
  </si>
  <si>
    <t>316457707415580</t>
  </si>
  <si>
    <t>HJCAE==500000028690001031==245082150760929==701347393058011284</t>
  </si>
  <si>
    <t>代扣款（扣款用途：飞猪里程费用代扣(701347393058011284)扣款）</t>
  </si>
  <si>
    <t>1584</t>
  </si>
  <si>
    <t>BO2019112073101886580205</t>
  </si>
  <si>
    <t>316457344712580</t>
  </si>
  <si>
    <t>HJCOM==3200102041==2444043139590929==701347393058011284</t>
  </si>
  <si>
    <t>旅游佣金{701347393058011284}扣款</t>
  </si>
  <si>
    <t>1585</t>
  </si>
  <si>
    <t>2019110922001124415715399722</t>
  </si>
  <si>
    <t>601473977154411</t>
  </si>
  <si>
    <t>T200P701550947957470360</t>
  </si>
  <si>
    <t>136******67</t>
  </si>
  <si>
    <t>*先丽</t>
  </si>
  <si>
    <t>花呗交易号[2019110922001124415715399722]</t>
  </si>
  <si>
    <t>1586</t>
  </si>
  <si>
    <t>2019110922001119265723729246</t>
  </si>
  <si>
    <t>601221881190261</t>
  </si>
  <si>
    <t>T200P701615426966664733</t>
  </si>
  <si>
    <t>lil***@asw-beijing.com.cn</t>
  </si>
  <si>
    <t>*淼</t>
  </si>
  <si>
    <t>花呗交易号[2019110922001119265723729246]</t>
  </si>
  <si>
    <t>1587</t>
  </si>
  <si>
    <t>2019-11-20 18:36:53</t>
  </si>
  <si>
    <t>2019110922001188075724796187</t>
  </si>
  <si>
    <t>601556020141071</t>
  </si>
  <si>
    <t>T200P701347393058011284</t>
  </si>
  <si>
    <t>150******63</t>
  </si>
  <si>
    <t>*懿莹</t>
  </si>
  <si>
    <t>花呗交易号[2019110922001188075724796187]</t>
  </si>
  <si>
    <t>1588</t>
  </si>
  <si>
    <t>BO2019112072872268580205</t>
  </si>
  <si>
    <t>316458062573580</t>
  </si>
  <si>
    <t>HJCOM==3200102041==2444049608210929==567182982834902092</t>
  </si>
  <si>
    <t>旅游佣金{567182982834902092}扣款</t>
  </si>
  <si>
    <t>1589</t>
  </si>
  <si>
    <t>BO2019112073151381580205</t>
  </si>
  <si>
    <t>316458569922580</t>
  </si>
  <si>
    <t>HJCAE==500000028690001031==245079353830929==567182982834902092</t>
  </si>
  <si>
    <t>代扣款（扣款用途：飞猪里程费用代扣(567182982834902092)扣款）</t>
  </si>
  <si>
    <t>1590</t>
  </si>
  <si>
    <t>BO2019112073068415580205</t>
  </si>
  <si>
    <t>316458895150580</t>
  </si>
  <si>
    <t>HJCOM==3200102041==2444046425000929==701680673026002245</t>
  </si>
  <si>
    <t>旅游佣金{701680673026002245}扣款</t>
  </si>
  <si>
    <t>1591</t>
  </si>
  <si>
    <t>BO2019112072996230580205</t>
  </si>
  <si>
    <t>316459190862580</t>
  </si>
  <si>
    <t>HJCAE==500000028690001031==245097637920929==701680673026002245</t>
  </si>
  <si>
    <t>代扣款（扣款用途：飞猪里程费用代扣(701680673026002245)扣款）</t>
  </si>
  <si>
    <t>1592</t>
  </si>
  <si>
    <t>2019-11-20 18:36:52</t>
  </si>
  <si>
    <t>2019110922001154401412754724</t>
  </si>
  <si>
    <t>317934150857401</t>
  </si>
  <si>
    <t>T200P567182982834902092</t>
  </si>
  <si>
    <t>*田</t>
  </si>
  <si>
    <t>花呗交易号[2019110922001154401412754724]</t>
  </si>
  <si>
    <t>1593</t>
  </si>
  <si>
    <t>2019110922001165175724570419</t>
  </si>
  <si>
    <t>601414599791171</t>
  </si>
  <si>
    <t>T200P701680673026002245</t>
  </si>
  <si>
    <t>653***@qq.com</t>
  </si>
  <si>
    <t>*利</t>
  </si>
  <si>
    <t>花呗交易号[2019110922001165175724570419]</t>
  </si>
  <si>
    <t>1594</t>
  </si>
  <si>
    <t>2019-11-20 18:26:12</t>
  </si>
  <si>
    <t>BO2019112073152354580205</t>
  </si>
  <si>
    <t>316457171391580</t>
  </si>
  <si>
    <t>HJCOM==3200102041==2444023529400929==717507394321180875</t>
  </si>
  <si>
    <t>旅游佣金{717507394321180875}扣款</t>
  </si>
  <si>
    <t>1595</t>
  </si>
  <si>
    <t>BO2019112072971016580205</t>
  </si>
  <si>
    <t>316459386251580</t>
  </si>
  <si>
    <t>HJCAE==500000028690001031==245097828230929==717507394321180875</t>
  </si>
  <si>
    <t>代扣款（扣款用途：飞猪里程费用代扣(717507394321180875)扣款）</t>
  </si>
  <si>
    <t>1596</t>
  </si>
  <si>
    <t>2019-11-20 18:26:11</t>
  </si>
  <si>
    <t>2019111622001116645710073142</t>
  </si>
  <si>
    <t>600827054161641</t>
  </si>
  <si>
    <t>T200P717507394321180875</t>
  </si>
  <si>
    <t>135******05</t>
  </si>
  <si>
    <t>1597</t>
  </si>
  <si>
    <t>2019-11-20 18:16:03</t>
  </si>
  <si>
    <t>BO2019112073080562580205</t>
  </si>
  <si>
    <t>316458026984580</t>
  </si>
  <si>
    <t>HJCOM==3200102041==2444007714440929==570228006750877317</t>
  </si>
  <si>
    <t>旅游佣金{570228006750877317}扣款</t>
  </si>
  <si>
    <t>1598</t>
  </si>
  <si>
    <t>2019-11-20 18:16:02</t>
  </si>
  <si>
    <t>BO2019112072857057580205</t>
  </si>
  <si>
    <t>316458288194580</t>
  </si>
  <si>
    <t>HJCAE==500000028690001031==245087733910929==570228006750877317</t>
  </si>
  <si>
    <t>代扣款（扣款用途：飞猪里程费用代扣(570228006750877317)扣款）</t>
  </si>
  <si>
    <t>1599</t>
  </si>
  <si>
    <t>2019-11-20 18:16:01</t>
  </si>
  <si>
    <t>2019111522001100951415905061</t>
  </si>
  <si>
    <t>318746192908951</t>
  </si>
  <si>
    <t>T200P570228006750877317</t>
  </si>
  <si>
    <t>575***@qq.com</t>
  </si>
  <si>
    <t>*晓露</t>
  </si>
  <si>
    <t>2019111515661163790295400311607</t>
  </si>
  <si>
    <t>1600</t>
  </si>
  <si>
    <t>2019-11-20 18:14:48</t>
  </si>
  <si>
    <t>BO2019112073141735580205</t>
  </si>
  <si>
    <t>316458202638580</t>
  </si>
  <si>
    <t>HJCOM==3200102041==2444009301470929==570417540643985716</t>
  </si>
  <si>
    <t>旅游佣金{570417540643985716}扣款</t>
  </si>
  <si>
    <t>1601</t>
  </si>
  <si>
    <t>BO2019112073035456580205</t>
  </si>
  <si>
    <t>316457390267580</t>
  </si>
  <si>
    <t>HJCAE==500000028690001031==245071544690929==570417540643985716</t>
  </si>
  <si>
    <t>代扣款（扣款用途：飞猪里程费用代扣(570417540643985716)扣款）</t>
  </si>
  <si>
    <t>1602</t>
  </si>
  <si>
    <t>2019-11-20 18:14:47</t>
  </si>
  <si>
    <t>2019111722001153015736658101</t>
  </si>
  <si>
    <t>601623828085011</t>
  </si>
  <si>
    <t>T200P570417540643985716</t>
  </si>
  <si>
    <t>vzf***@126.com</t>
  </si>
  <si>
    <t>*长菊</t>
  </si>
  <si>
    <t>2019111703381631720201810301403</t>
  </si>
  <si>
    <t>1603</t>
  </si>
  <si>
    <t>2019-11-20 18:03:46</t>
  </si>
  <si>
    <t>BO2019112072880154580205</t>
  </si>
  <si>
    <t>316458335533580</t>
  </si>
  <si>
    <t>HJCOM==3200102041==2443977343370929==567177476286999593</t>
  </si>
  <si>
    <t>旅游佣金{567177476286999593}扣款</t>
  </si>
  <si>
    <t>1604</t>
  </si>
  <si>
    <t>BO2019112072844950580205</t>
  </si>
  <si>
    <t>316458950642580</t>
  </si>
  <si>
    <t>HJCAE==500000028690001031==245068439060929==567177476286999593</t>
  </si>
  <si>
    <t>代扣款（扣款用途：飞猪里程费用代扣(567177476286999593)扣款）</t>
  </si>
  <si>
    <t>1605</t>
  </si>
  <si>
    <t>2019-11-20 18:03:45</t>
  </si>
  <si>
    <t>2019111022001162415715933657</t>
  </si>
  <si>
    <t>601473463556411</t>
  </si>
  <si>
    <t>T200P567177476286999593</t>
  </si>
  <si>
    <t>whl***@yeah.net</t>
  </si>
  <si>
    <t>*惠莉</t>
  </si>
  <si>
    <t>2019111003358473680241500112509</t>
  </si>
  <si>
    <t>1606</t>
  </si>
  <si>
    <t>2019-11-20 17:56:58</t>
  </si>
  <si>
    <t>BO2019112072998865580205</t>
  </si>
  <si>
    <t>316458610941580</t>
  </si>
  <si>
    <t>HJCOM==3200102041==2443955293850929==715263779580224037</t>
  </si>
  <si>
    <t>旅游佣金{715263779580224037}扣款</t>
  </si>
  <si>
    <t>1607</t>
  </si>
  <si>
    <t>BO2019112073054624580205</t>
  </si>
  <si>
    <t>316456193533580</t>
  </si>
  <si>
    <t>HJCAE==500000028690001031==245069234710929==715263779580224037</t>
  </si>
  <si>
    <t>代扣款（扣款用途：飞猪里程费用代扣(715263779580224037)扣款）</t>
  </si>
  <si>
    <t>1608</t>
  </si>
  <si>
    <t>2019-11-20 17:56:57</t>
  </si>
  <si>
    <t>2019111422001120851415517297</t>
  </si>
  <si>
    <t>317396519425851</t>
  </si>
  <si>
    <t>T200P715263779580224037</t>
  </si>
  <si>
    <t>415***@qq.com</t>
  </si>
  <si>
    <t>*忠皓</t>
  </si>
  <si>
    <t>2019111415774668270285300312204</t>
  </si>
  <si>
    <t>1609</t>
  </si>
  <si>
    <t>2019-11-20 17:55:04</t>
  </si>
  <si>
    <t>BO2019112072894867580205</t>
  </si>
  <si>
    <t>316456379472580</t>
  </si>
  <si>
    <t>HJCOM==3200102041==2443954186900929==570468036063362820</t>
  </si>
  <si>
    <t>旅游佣金{570468036063362820}扣款</t>
  </si>
  <si>
    <t>1610</t>
  </si>
  <si>
    <t>2019-11-20 17:55:03</t>
  </si>
  <si>
    <t>BO2019112072846597580205</t>
  </si>
  <si>
    <t>316455799721580</t>
  </si>
  <si>
    <t>HJCAE==500000028690001031==245040997400929==570468036063362820</t>
  </si>
  <si>
    <t>代扣款（扣款用途：飞猪里程费用代扣(570468036063362820)扣款）</t>
  </si>
  <si>
    <t>1611</t>
  </si>
  <si>
    <t>2019-11-20 17:55:02</t>
  </si>
  <si>
    <t>2019111722001138301416307901</t>
  </si>
  <si>
    <t>321637472097301</t>
  </si>
  <si>
    <t>T200P570468036063362820</t>
  </si>
  <si>
    <t>wuy***@163.com</t>
  </si>
  <si>
    <t>*瑶珍</t>
  </si>
  <si>
    <t>2019111716111060860230110301301</t>
  </si>
  <si>
    <t>1612</t>
  </si>
  <si>
    <t>2019-11-20 17:50:42</t>
  </si>
  <si>
    <t>BO2019112073040621580205</t>
  </si>
  <si>
    <t>316457227148580</t>
  </si>
  <si>
    <t>HJCAE==500000028690001031==245045890340929==719067649860259158</t>
  </si>
  <si>
    <t>代扣款（扣款用途：飞猪里程费用代扣(719067649860259158)扣款）</t>
  </si>
  <si>
    <t>1613</t>
  </si>
  <si>
    <t>BO2019112072883389580205</t>
  </si>
  <si>
    <t>316458585058580</t>
  </si>
  <si>
    <t>HJCOM==3200102041==2443964407330929==719067649860259158</t>
  </si>
  <si>
    <t>旅游佣金{719067649860259158}扣款</t>
  </si>
  <si>
    <t>1614</t>
  </si>
  <si>
    <t>2019-11-20 17:50:41</t>
  </si>
  <si>
    <t>2019111722001101720519524120</t>
  </si>
  <si>
    <t>316868119183721</t>
  </si>
  <si>
    <t>T200P719067649860259158</t>
  </si>
  <si>
    <t>151******67</t>
  </si>
  <si>
    <t>*洪分</t>
  </si>
  <si>
    <t>1615</t>
  </si>
  <si>
    <t>2019-11-20 17:50:30</t>
  </si>
  <si>
    <t>BO2019112072861745580205</t>
  </si>
  <si>
    <t>316458011054580</t>
  </si>
  <si>
    <t>HJCOM==3200102041==2443960524680929==711697696469521370</t>
  </si>
  <si>
    <t>旅游佣金{711697696469521370}扣款</t>
  </si>
  <si>
    <t>1616</t>
  </si>
  <si>
    <t>BO2019112073012704580205</t>
  </si>
  <si>
    <t>316456311998580</t>
  </si>
  <si>
    <t>HJCAE==500000028690001031==245064935130929==711697696469521370</t>
  </si>
  <si>
    <t>代扣款（扣款用途：飞猪里程费用代扣(711697696469521370)扣款）</t>
  </si>
  <si>
    <t>1617</t>
  </si>
  <si>
    <t>2019111222001161295725900708</t>
  </si>
  <si>
    <t>601383034694291</t>
  </si>
  <si>
    <t>T200P711697696469521370</t>
  </si>
  <si>
    <t>szs***@163.com</t>
  </si>
  <si>
    <t>2019111203282690190229730311708</t>
  </si>
  <si>
    <t>1618</t>
  </si>
  <si>
    <t>2019-11-20 17:48:44</t>
  </si>
  <si>
    <t>BO2019112072995827580205</t>
  </si>
  <si>
    <t>316458067987580</t>
  </si>
  <si>
    <t>HJCAE==500000028690001031==245035699660929==718590178078108065</t>
  </si>
  <si>
    <t>代扣款（扣款用途：飞猪里程费用代扣(718590178078108065)扣款）</t>
  </si>
  <si>
    <t>1619</t>
  </si>
  <si>
    <t>BO2019112072989233580205</t>
  </si>
  <si>
    <t>316458242970580</t>
  </si>
  <si>
    <t>HJCOM==3200102041==2443958123170929==718590178078108065</t>
  </si>
  <si>
    <t>旅游佣金{718590178078108065}扣款</t>
  </si>
  <si>
    <t>1620</t>
  </si>
  <si>
    <t>2019-11-20 17:48:43</t>
  </si>
  <si>
    <t>2019111722001109845731839528</t>
  </si>
  <si>
    <t>600947100331841</t>
  </si>
  <si>
    <t>T200P718590178078108065</t>
  </si>
  <si>
    <t>vs1***@qq.com</t>
  </si>
  <si>
    <t>*根和</t>
  </si>
  <si>
    <t>1621</t>
  </si>
  <si>
    <t>2019-11-20 17:44:34</t>
  </si>
  <si>
    <t>BO2019112072929875580205</t>
  </si>
  <si>
    <t>316457241016580</t>
  </si>
  <si>
    <t>HJCAE==500000028690001031==245097101310929==577806637982466900</t>
  </si>
  <si>
    <t>代扣款（扣款用途：飞猪里程费用代扣(577806637982466900)扣款）</t>
  </si>
  <si>
    <t>1622</t>
  </si>
  <si>
    <t>BO2019112072927333580205</t>
  </si>
  <si>
    <t>316456040582580</t>
  </si>
  <si>
    <t>HJCOM==3200102041==2443956102080929==577806637982466900</t>
  </si>
  <si>
    <t>旅游佣金{577806637982466900}扣款</t>
  </si>
  <si>
    <t>1623</t>
  </si>
  <si>
    <t>2019-11-20 17:44:33</t>
  </si>
  <si>
    <t>2019111222001187065727021743</t>
  </si>
  <si>
    <t>601362612149061</t>
  </si>
  <si>
    <t>T200P577806637982466900</t>
  </si>
  <si>
    <t>139******70</t>
  </si>
  <si>
    <t>*彤</t>
  </si>
  <si>
    <t>1624</t>
  </si>
  <si>
    <t>2019-11-20 17:42:47</t>
  </si>
  <si>
    <t>BO2019112072827102580205</t>
  </si>
  <si>
    <t>316457718093580</t>
  </si>
  <si>
    <t>HJCOM==3200102041==2443938280920929==570385735847279523</t>
  </si>
  <si>
    <t>旅游佣金{570385735847279523}扣款</t>
  </si>
  <si>
    <t>1625</t>
  </si>
  <si>
    <t>BO2019112072915548580205</t>
  </si>
  <si>
    <t>316456961049580</t>
  </si>
  <si>
    <t>HJCAE==500000028690001031==245083711080929==570385735847279523</t>
  </si>
  <si>
    <t>代扣款（扣款用途：飞猪里程费用代扣(570385735847279523)扣款）</t>
  </si>
  <si>
    <t>1626</t>
  </si>
  <si>
    <t>2019-11-20 17:42:46</t>
  </si>
  <si>
    <t>2019111622001168151417051374</t>
  </si>
  <si>
    <t>317171122489151</t>
  </si>
  <si>
    <t>T200P570385735847279523</t>
  </si>
  <si>
    <t>2019111615912067760215200311405</t>
  </si>
  <si>
    <t>1627</t>
  </si>
  <si>
    <t>2019-11-20 17:36:45</t>
  </si>
  <si>
    <t>BO2019112072831092580205</t>
  </si>
  <si>
    <t>316457419234580</t>
  </si>
  <si>
    <t>HJCOM==3200102041==2443933655040929==717603491344998072</t>
  </si>
  <si>
    <t>旅游佣金{717603491344998072}扣款</t>
  </si>
  <si>
    <t>1628</t>
  </si>
  <si>
    <t>2019-11-20 17:36:44</t>
  </si>
  <si>
    <t>BO2019112073082066580205</t>
  </si>
  <si>
    <t>316457125314580</t>
  </si>
  <si>
    <t>HJCAE==500000028690001031==245078611040929==717603491344998072</t>
  </si>
  <si>
    <t>代扣款（扣款用途：飞猪里程费用代扣(717603491344998072)扣款）</t>
  </si>
  <si>
    <t>1629</t>
  </si>
  <si>
    <t>2019-11-20 17:36:43</t>
  </si>
  <si>
    <t>2019111622001178770563569963</t>
  </si>
  <si>
    <t>316808525192771</t>
  </si>
  <si>
    <t>T200P717603491344998072</t>
  </si>
  <si>
    <t>136******38</t>
  </si>
  <si>
    <t>*飞英</t>
  </si>
  <si>
    <t>2019111613324920530277120211402</t>
  </si>
  <si>
    <t>1630</t>
  </si>
  <si>
    <t>2019-11-20 17:24:53</t>
  </si>
  <si>
    <t>BO2019112072889775580205</t>
  </si>
  <si>
    <t>316455977662580</t>
  </si>
  <si>
    <t>HJCOM==3200102041==2443911883620929==718686627597752903</t>
  </si>
  <si>
    <t>旅游佣金{718686627597752903}扣款</t>
  </si>
  <si>
    <t>1631</t>
  </si>
  <si>
    <t>BO2019112072764961580205</t>
  </si>
  <si>
    <t>316457896078580</t>
  </si>
  <si>
    <t>HJCAE==500000028690001031==245078402550929==718686627597752903</t>
  </si>
  <si>
    <t>代扣款（扣款用途：飞猪里程费用代扣(718686627597752903)扣款）</t>
  </si>
  <si>
    <t>1632</t>
  </si>
  <si>
    <t>2019-11-20 17:24:52</t>
  </si>
  <si>
    <t>2019111722001187045731789362</t>
  </si>
  <si>
    <t>600946598250041</t>
  </si>
  <si>
    <t>T200P718686627597752903</t>
  </si>
  <si>
    <t>189******41</t>
  </si>
  <si>
    <t>*春梅</t>
  </si>
  <si>
    <t>1633</t>
  </si>
  <si>
    <t>2019-11-20 17:23:18</t>
  </si>
  <si>
    <t>BO2019112072983057580205</t>
  </si>
  <si>
    <t>316455683872580</t>
  </si>
  <si>
    <t>HJCAE==3200050031==245077802270929==635798081927487123</t>
  </si>
  <si>
    <t>代扣款（扣款用途：635798081927487123酒店扣佣）</t>
  </si>
  <si>
    <t>1634</t>
  </si>
  <si>
    <t>BO2019112072921480580205</t>
  </si>
  <si>
    <t>316456787351580</t>
  </si>
  <si>
    <t>HJCAE==500000028690001031==245067611970929==635798081927487123</t>
  </si>
  <si>
    <t>代扣款（扣款用途：飞猪里程费用代扣(635798081927487123)扣款）</t>
  </si>
  <si>
    <t>1635</t>
  </si>
  <si>
    <t>2019-11-20 17:23:17</t>
  </si>
  <si>
    <t>2019092322001122010552167571</t>
  </si>
  <si>
    <t>316367774150011</t>
  </si>
  <si>
    <t>T710P635798081927487123</t>
  </si>
  <si>
    <t>rya***@live.com.au</t>
  </si>
  <si>
    <t>*岸</t>
  </si>
  <si>
    <t>2019092311933879000201330211803</t>
  </si>
  <si>
    <t>高雄喜悦酒店精致双人客房(淘里程代付20.00)</t>
  </si>
  <si>
    <t>1636</t>
  </si>
  <si>
    <t>2019-11-20 17:22:55</t>
  </si>
  <si>
    <t>BO2019112073032145580205</t>
  </si>
  <si>
    <t>316458097153580</t>
  </si>
  <si>
    <t>HJCOM==3200102041==2443919729920929==717586691390865668</t>
  </si>
  <si>
    <t>旅游佣金{717586691390865668}扣款</t>
  </si>
  <si>
    <t>1637</t>
  </si>
  <si>
    <t>BO2019112072998584580205</t>
  </si>
  <si>
    <t>316454498449580</t>
  </si>
  <si>
    <t>HJCAE==500000028690001031==245068011390929==717586691390865668</t>
  </si>
  <si>
    <t>代扣款（扣款用途：飞猪里程费用代扣(717586691390865668)扣款）</t>
  </si>
  <si>
    <t>1638</t>
  </si>
  <si>
    <t>2019-11-20 17:22:54</t>
  </si>
  <si>
    <t>2019111622001197225731048486</t>
  </si>
  <si>
    <t>601303319616221</t>
  </si>
  <si>
    <t>T200P717586691390865668</t>
  </si>
  <si>
    <t>181******75</t>
  </si>
  <si>
    <t>1639</t>
  </si>
  <si>
    <t>2019-11-20 17:05:08</t>
  </si>
  <si>
    <t>BO2019112072660840580205</t>
  </si>
  <si>
    <t>316456894163580</t>
  </si>
  <si>
    <t>HJCOM==3200102041==2443892411760929==567279429726775094</t>
  </si>
  <si>
    <t>旅游佣金{567279429726775094}扣款</t>
  </si>
  <si>
    <t>1640</t>
  </si>
  <si>
    <t>BO2019112072900902580205</t>
  </si>
  <si>
    <t>316456905744580</t>
  </si>
  <si>
    <t>HJCOM==3200102041==2443887831460929==573391055268268100</t>
  </si>
  <si>
    <t>旅游佣金{573391055268268100}扣款</t>
  </si>
  <si>
    <t>1641</t>
  </si>
  <si>
    <t>BO2019112072979787580205</t>
  </si>
  <si>
    <t>316455405329580</t>
  </si>
  <si>
    <t>HJCAE==500000028690001031==245023677640929==567279429726775094</t>
  </si>
  <si>
    <t>代扣款（扣款用途：飞猪里程费用代扣(567279429726775094)扣款）</t>
  </si>
  <si>
    <t>1642</t>
  </si>
  <si>
    <t>2019-11-20 17:05:07</t>
  </si>
  <si>
    <t>BO2019112072982902580205</t>
  </si>
  <si>
    <t>316457511980580</t>
  </si>
  <si>
    <t>HJCAE==500000028690001031==245058709540929==573391055268268100</t>
  </si>
  <si>
    <t>代扣款（扣款用途：飞猪里程费用代扣(573391055268268100)扣款）</t>
  </si>
  <si>
    <t>1643</t>
  </si>
  <si>
    <t>2019111022001163545712604406</t>
  </si>
  <si>
    <t>601101411367541</t>
  </si>
  <si>
    <t>T200P567279429726775094</t>
  </si>
  <si>
    <t>490***@qq.com</t>
  </si>
  <si>
    <t>2019111002575336610254520101700</t>
  </si>
  <si>
    <t>1644</t>
  </si>
  <si>
    <t>2019-11-20 17:05:06</t>
  </si>
  <si>
    <t>2019111022001120575712512783</t>
  </si>
  <si>
    <t>601204385085571</t>
  </si>
  <si>
    <t>T200P573391055268268100</t>
  </si>
  <si>
    <t>*楚吟</t>
  </si>
  <si>
    <t>1645</t>
  </si>
  <si>
    <t>2019-11-20 17:03:14</t>
  </si>
  <si>
    <t>BO2019112072950076580205</t>
  </si>
  <si>
    <t>316457618732580</t>
  </si>
  <si>
    <t>HJCOM==3200102041==2443884228150929==702265602097505760</t>
  </si>
  <si>
    <t>旅游佣金{702265602097505760}扣款</t>
  </si>
  <si>
    <t>1646</t>
  </si>
  <si>
    <t>BO2019112072861331580205</t>
  </si>
  <si>
    <t>316457337608580</t>
  </si>
  <si>
    <t>HJCAE==500000028690001031==245020083600929==702265602097505760</t>
  </si>
  <si>
    <t>代扣款（扣款用途：飞猪里程费用代扣(702265602097505760)扣款）</t>
  </si>
  <si>
    <t>1647</t>
  </si>
  <si>
    <t>2019-11-20 17:03:13</t>
  </si>
  <si>
    <t>2019111022001100245724304481</t>
  </si>
  <si>
    <t>600945020473241</t>
  </si>
  <si>
    <t>T200P702265602097505760</t>
  </si>
  <si>
    <t>159******70</t>
  </si>
  <si>
    <t>*容超</t>
  </si>
  <si>
    <t>1648</t>
  </si>
  <si>
    <t>2019-11-20 17:02:10</t>
  </si>
  <si>
    <t>BO2019112072953211580205</t>
  </si>
  <si>
    <t>316455048185580</t>
  </si>
  <si>
    <t>HJCOM==3200102041==2443866979840929==717782755031878491</t>
  </si>
  <si>
    <t>旅游佣金{717782755031878491}扣款</t>
  </si>
  <si>
    <t>1649</t>
  </si>
  <si>
    <t>BO2019112072847606580205</t>
  </si>
  <si>
    <t>316456361640580</t>
  </si>
  <si>
    <t>HJCAE==500000028690001031==245043658550929==717782755031878491</t>
  </si>
  <si>
    <t>代扣款（扣款用途：飞猪里程费用代扣(717782755031878491)扣款）</t>
  </si>
  <si>
    <t>1650</t>
  </si>
  <si>
    <t>2019111622001155750554887697</t>
  </si>
  <si>
    <t>317124336444751</t>
  </si>
  <si>
    <t>T200P717782755031878491</t>
  </si>
  <si>
    <t>yua***@sina.com</t>
  </si>
  <si>
    <t>2019111615808496800275120211807</t>
  </si>
  <si>
    <t>1651</t>
  </si>
  <si>
    <t>2019-11-20 17:00:41</t>
  </si>
  <si>
    <t>BO2019112072979743580205</t>
  </si>
  <si>
    <t>316455873904580</t>
  </si>
  <si>
    <t>HJCOM==3200102041==2443867468880929==717555681585148007</t>
  </si>
  <si>
    <t>旅游佣金{717555681585148007}扣款</t>
  </si>
  <si>
    <t>1652</t>
  </si>
  <si>
    <t>BO2019112072695813580205</t>
  </si>
  <si>
    <t>316456489167580</t>
  </si>
  <si>
    <t>HJCAE==500000028690001031==245047253830929==717555681585148007</t>
  </si>
  <si>
    <t>代扣款（扣款用途：飞猪里程费用代扣(717555681585148007)扣款）</t>
  </si>
  <si>
    <t>1653</t>
  </si>
  <si>
    <t>2019-11-20 17:00:40</t>
  </si>
  <si>
    <t>2019111622001181151416826796</t>
  </si>
  <si>
    <t>317171608189151</t>
  </si>
  <si>
    <t>T200P717555681585148007</t>
  </si>
  <si>
    <t>134******86</t>
  </si>
  <si>
    <t>*亚旬</t>
  </si>
  <si>
    <t>2019111615912947670215210112203</t>
  </si>
  <si>
    <t>1654</t>
  </si>
  <si>
    <t>2019-11-20 16:57:44</t>
  </si>
  <si>
    <t>BO2019112072846130580205</t>
  </si>
  <si>
    <t>316456110458580</t>
  </si>
  <si>
    <t>HJCAE==500000028690001031==245025472870929==717476770958489567</t>
  </si>
  <si>
    <t>代扣款（扣款用途：飞猪里程费用代扣(717476770958489567)扣款）</t>
  </si>
  <si>
    <t>1655</t>
  </si>
  <si>
    <t>BO2019112072981440580205</t>
  </si>
  <si>
    <t>316457296265580</t>
  </si>
  <si>
    <t>HJCOM==3200102041==2443859072490929==717476770958489567</t>
  </si>
  <si>
    <t>旅游佣金{717476770958489567}扣款</t>
  </si>
  <si>
    <t>1656</t>
  </si>
  <si>
    <t>2019-11-20 16:57:43</t>
  </si>
  <si>
    <t>2019111622001175195731536015</t>
  </si>
  <si>
    <t>601424980186191</t>
  </si>
  <si>
    <t>T200P717476770958489567</t>
  </si>
  <si>
    <t>153******71</t>
  </si>
  <si>
    <t>*浩立</t>
  </si>
  <si>
    <t>2019111603455981580219600201901</t>
  </si>
  <si>
    <t>1657</t>
  </si>
  <si>
    <t>2019-11-20 16:54:13</t>
  </si>
  <si>
    <t>BO2019112072963939580205</t>
  </si>
  <si>
    <t>316455819609580</t>
  </si>
  <si>
    <t>HJCAE==500000028690001031==245012380280929==718089921230851100</t>
  </si>
  <si>
    <t>代扣款（扣款用途：飞猪里程费用代扣(718089921230851100)扣款）</t>
  </si>
  <si>
    <t>1658</t>
  </si>
  <si>
    <t>BO2019112072937976580205</t>
  </si>
  <si>
    <t>316456436662580</t>
  </si>
  <si>
    <t>HJCOM==3200102041==2443852069420929==718089921230851100</t>
  </si>
  <si>
    <t>旅游佣金{718089921230851100}扣款</t>
  </si>
  <si>
    <t>1659</t>
  </si>
  <si>
    <t>2019111622001158580591506127</t>
  </si>
  <si>
    <t>316455135987581</t>
  </si>
  <si>
    <t>T200P718089921230851100</t>
  </si>
  <si>
    <t>136******43</t>
  </si>
  <si>
    <t>*少妍</t>
  </si>
  <si>
    <t>2019111613342093130258140112002</t>
  </si>
  <si>
    <t>1660</t>
  </si>
  <si>
    <t>2019-11-20 16:49:00</t>
  </si>
  <si>
    <t>BO2019112072812915580205</t>
  </si>
  <si>
    <t>316456036015580</t>
  </si>
  <si>
    <t>HJCAE==500000028690001031==244994397680929==717503873493697672</t>
  </si>
  <si>
    <t>代扣款（扣款用途：飞猪里程费用代扣(717503873493697672)扣款）</t>
  </si>
  <si>
    <t>1661</t>
  </si>
  <si>
    <t>2019-11-20 16:48:59</t>
  </si>
  <si>
    <t>BO2019112072946102580205</t>
  </si>
  <si>
    <t>316455304968580</t>
  </si>
  <si>
    <t>HJCOM==3200102041==2443849243450929==717503873493697672</t>
  </si>
  <si>
    <t>旅游佣金{717503873493697672}扣款</t>
  </si>
  <si>
    <t>1662</t>
  </si>
  <si>
    <t>2019111622001105530502849558</t>
  </si>
  <si>
    <t>316352155439531</t>
  </si>
  <si>
    <t>T200P717503873493697672</t>
  </si>
  <si>
    <t>158******82</t>
  </si>
  <si>
    <t>*新颖</t>
  </si>
  <si>
    <t>2019111613278801510253410311506</t>
  </si>
  <si>
    <t>1663</t>
  </si>
  <si>
    <t>2019-11-20 16:44:35</t>
  </si>
  <si>
    <t>BO2019112072826599580205</t>
  </si>
  <si>
    <t>316455436425580</t>
  </si>
  <si>
    <t>HJCOM==3200102041==2443847518970929==717499042077796878</t>
  </si>
  <si>
    <t>旅游佣金{717499042077796878}扣款</t>
  </si>
  <si>
    <t>1664</t>
  </si>
  <si>
    <t>BO2019112072800285580205</t>
  </si>
  <si>
    <t>316454439247580</t>
  </si>
  <si>
    <t>HJCAE==500000028690001031==245019371620929==717499042077796878</t>
  </si>
  <si>
    <t>代扣款（扣款用途：飞猪里程费用代扣(717499042077796878)扣款）</t>
  </si>
  <si>
    <t>1665</t>
  </si>
  <si>
    <t>2019-11-20 16:44:34</t>
  </si>
  <si>
    <t>2019111622001172185731247756</t>
  </si>
  <si>
    <t>601206566481181</t>
  </si>
  <si>
    <t>T200P717499042077796878</t>
  </si>
  <si>
    <t>*云英</t>
  </si>
  <si>
    <t>1666</t>
  </si>
  <si>
    <t>2019-11-20 16:42:14</t>
  </si>
  <si>
    <t>BO2019112072988665580205</t>
  </si>
  <si>
    <t>316457558083580</t>
  </si>
  <si>
    <t>HJCAE==500000028690001031==245033655790929==574383287419251483</t>
  </si>
  <si>
    <t>代扣款（扣款用途：飞猪里程费用代扣(574383287419251483)扣款）</t>
  </si>
  <si>
    <t>1667</t>
  </si>
  <si>
    <t>2019-11-20 16:42:13</t>
  </si>
  <si>
    <t>BO2019112072915009580205</t>
  </si>
  <si>
    <t>316455516604580</t>
  </si>
  <si>
    <t>HJCOM==3200102041==2443831667960929==574383287419251483</t>
  </si>
  <si>
    <t>旅游佣金{574383287419251483}扣款</t>
  </si>
  <si>
    <t>1668</t>
  </si>
  <si>
    <t>2019-11-20 16:42:12</t>
  </si>
  <si>
    <t>2019111022001153945724797479</t>
  </si>
  <si>
    <t>601305687398941</t>
  </si>
  <si>
    <t>T200P574383287419251483</t>
  </si>
  <si>
    <t>187******68</t>
  </si>
  <si>
    <t>*艳茹</t>
  </si>
  <si>
    <t>2019111003101423370294830302407</t>
  </si>
  <si>
    <t>1669</t>
  </si>
  <si>
    <t>2019-11-20 16:18:09</t>
  </si>
  <si>
    <t>BO2019112072690709580205</t>
  </si>
  <si>
    <t>316455021168580</t>
  </si>
  <si>
    <t>HJCAE==500000028690001031==244992483520929==702449699445208560</t>
  </si>
  <si>
    <t>代扣款（扣款用途：飞猪里程费用代扣(702449699445208560)扣款）</t>
  </si>
  <si>
    <t>1670</t>
  </si>
  <si>
    <t>BO2019112072868083580205</t>
  </si>
  <si>
    <t>316456107273580</t>
  </si>
  <si>
    <t>HJCOM==3200102041==2443785047110929==702449699445208560</t>
  </si>
  <si>
    <t>旅游佣金{702449699445208560}扣款</t>
  </si>
  <si>
    <t>1671</t>
  </si>
  <si>
    <t>2019-11-20 16:18:08</t>
  </si>
  <si>
    <t>2019111022001190625708083331</t>
  </si>
  <si>
    <t>601198301821621</t>
  </si>
  <si>
    <t>T200P702449699445208560</t>
  </si>
  <si>
    <t>*燕峰</t>
  </si>
  <si>
    <t>花呗交易号[2019111022001190625708083331]</t>
  </si>
  <si>
    <t>1672</t>
  </si>
  <si>
    <t>2019-11-20 16:05:55</t>
  </si>
  <si>
    <t>BO2019112072809302580205</t>
  </si>
  <si>
    <t>316454423244580</t>
  </si>
  <si>
    <t>HJCAE==500000028690001031==244999059760929==717339840031353511</t>
  </si>
  <si>
    <t>代扣款（扣款用途：飞猪里程费用代扣(717339840031353511)扣款）</t>
  </si>
  <si>
    <t>1673</t>
  </si>
  <si>
    <t>BO2019112072773980580205</t>
  </si>
  <si>
    <t>316454520412580</t>
  </si>
  <si>
    <t>HJCOM==3200102041==2443757959450929==717339840031353511</t>
  </si>
  <si>
    <t>旅游佣金{717339840031353511}扣款</t>
  </si>
  <si>
    <t>1674</t>
  </si>
  <si>
    <t>2019-11-20 16:05:54</t>
  </si>
  <si>
    <t>2019111622001121451415840697</t>
  </si>
  <si>
    <t>317033662943451</t>
  </si>
  <si>
    <t>T200P717339840031353511</t>
  </si>
  <si>
    <t>136******92</t>
  </si>
  <si>
    <t>*晓艳</t>
  </si>
  <si>
    <t>2019111615936249180245320102200</t>
  </si>
  <si>
    <t>1675</t>
  </si>
  <si>
    <t>2019-11-20 16:02:17</t>
  </si>
  <si>
    <t>2019112010002001580529085073</t>
  </si>
  <si>
    <t>316454569298580</t>
  </si>
  <si>
    <t>19112058540863510147</t>
  </si>
  <si>
    <t>保险承保-全球玩乐险50万版[201911201100300001470896901870]</t>
  </si>
  <si>
    <t>1676</t>
  </si>
  <si>
    <t>2019-11-20 15:57:41</t>
  </si>
  <si>
    <t>2019112010002001580529052149</t>
  </si>
  <si>
    <t>316455790147580</t>
  </si>
  <si>
    <t>19112059086746710453</t>
  </si>
  <si>
    <t>保险承保-全球玩乐险50万版[201911201100300004530901465991]</t>
  </si>
  <si>
    <t>1677</t>
  </si>
  <si>
    <t>2019-11-20 15:31:47</t>
  </si>
  <si>
    <t>BO2019112072656816580205</t>
  </si>
  <si>
    <t>316454420877580</t>
  </si>
  <si>
    <t>HJCOM==3200102041==2443716703010929==573787342499793617</t>
  </si>
  <si>
    <t>旅游佣金{573787342499793617}扣款</t>
  </si>
  <si>
    <t>1678</t>
  </si>
  <si>
    <t>BO2019112072734006580205</t>
  </si>
  <si>
    <t>316455375456580</t>
  </si>
  <si>
    <t>HJCAE==500000028690001031==245004531950929==573787342499793617</t>
  </si>
  <si>
    <t>代扣款（扣款用途：飞猪里程费用代扣(573787342499793617)扣款）</t>
  </si>
  <si>
    <t>1679</t>
  </si>
  <si>
    <t>2019-11-20 15:31:46</t>
  </si>
  <si>
    <t>2019111022001127975724628476</t>
  </si>
  <si>
    <t>601407003217971</t>
  </si>
  <si>
    <t>T200P573787342499793617</t>
  </si>
  <si>
    <t>296***@qq.com</t>
  </si>
  <si>
    <t>*奕冰</t>
  </si>
  <si>
    <t>1680</t>
  </si>
  <si>
    <t>2019-11-20 15:30:49</t>
  </si>
  <si>
    <t>BO2019112072880474580205</t>
  </si>
  <si>
    <t>316453470064580</t>
  </si>
  <si>
    <t>HJCAE==3200050031==245014818910929==659600291455211985</t>
  </si>
  <si>
    <t>代扣款（扣款用途：659600291455211985酒店扣佣）</t>
  </si>
  <si>
    <t>1681</t>
  </si>
  <si>
    <t>BO2019112072864773580205</t>
  </si>
  <si>
    <t>316455070856580</t>
  </si>
  <si>
    <t>HJCAE==500000028690001031==245001633560929==659600291455211985</t>
  </si>
  <si>
    <t>代扣款（扣款用途：飞猪里程费用代扣(659600291455211985)扣款）</t>
  </si>
  <si>
    <t>1682</t>
  </si>
  <si>
    <t>2019-11-20 15:30:48</t>
  </si>
  <si>
    <t>2019101122001190290592510685</t>
  </si>
  <si>
    <t>327883977660291</t>
  </si>
  <si>
    <t>T710P659600291455211985</t>
  </si>
  <si>
    <t>130******75</t>
  </si>
  <si>
    <t>*霖</t>
  </si>
  <si>
    <t>2019101112481711490229420101901</t>
  </si>
  <si>
    <t>清迈M酒店高级房</t>
  </si>
  <si>
    <t>1683</t>
  </si>
  <si>
    <t>2019-11-20 15:14:20</t>
  </si>
  <si>
    <t>2019112010002001580528719903</t>
  </si>
  <si>
    <t>316453991101580</t>
  </si>
  <si>
    <t>19112058727057410790</t>
  </si>
  <si>
    <t>保险承保-全球玩乐险50万版[201911201100300007900899252418]</t>
  </si>
  <si>
    <t>1684</t>
  </si>
  <si>
    <t>2019-11-20 15:11:26</t>
  </si>
  <si>
    <t>BO2019112072836748580205</t>
  </si>
  <si>
    <t>316453945364580</t>
  </si>
  <si>
    <t>HJCAE==3200050031==245010209650929==570102884365959613</t>
  </si>
  <si>
    <t>代扣款（扣款用途：570102884365959613酒店扣佣）</t>
  </si>
  <si>
    <t>1685</t>
  </si>
  <si>
    <t>2019-11-20 15:11:25</t>
  </si>
  <si>
    <t>BO2019112072681296580205</t>
  </si>
  <si>
    <t>316455167906580</t>
  </si>
  <si>
    <t>HJCAE==500000028690001031==244961695040929==570102884365959613</t>
  </si>
  <si>
    <t>代扣款（扣款用途：飞猪里程费用代扣(570102884365959613)扣款）</t>
  </si>
  <si>
    <t>1686</t>
  </si>
  <si>
    <t>2019-11-20 15:11:24</t>
  </si>
  <si>
    <t>2019111522001162885729928359</t>
  </si>
  <si>
    <t>600906472267881</t>
  </si>
  <si>
    <t>T710P570102884365959613</t>
  </si>
  <si>
    <t>*通</t>
  </si>
  <si>
    <t>2019111503108076760288620311402</t>
  </si>
  <si>
    <t>吉隆坡辉煌酒店豪华房</t>
  </si>
  <si>
    <t>1687</t>
  </si>
  <si>
    <t>2019-11-20 15:10:04</t>
  </si>
  <si>
    <t>2019112010002001580528845611</t>
  </si>
  <si>
    <t>316454626557580</t>
  </si>
  <si>
    <t>19112058793766510023</t>
  </si>
  <si>
    <t>保险承保-全球玩乐险50万版[201911201100300000230898889444]</t>
  </si>
  <si>
    <t>1688</t>
  </si>
  <si>
    <t>2019-11-20 15:09:18</t>
  </si>
  <si>
    <t>BO2019112072822712580205</t>
  </si>
  <si>
    <t>316455119659580</t>
  </si>
  <si>
    <t>HJCAE==3200050031==244958698110929==570238917353959613</t>
  </si>
  <si>
    <t>代扣款（扣款用途：570238917353959613酒店扣佣）</t>
  </si>
  <si>
    <t>1689</t>
  </si>
  <si>
    <t>BO2019112072734877580205</t>
  </si>
  <si>
    <t>316454532326580</t>
  </si>
  <si>
    <t>HJCAE==500000028690001031==244969689570929==570238917353959613</t>
  </si>
  <si>
    <t>代扣款（扣款用途：飞猪里程费用代扣(570238917353959613)扣款）</t>
  </si>
  <si>
    <t>1690</t>
  </si>
  <si>
    <t>2019-11-20 15:09:17</t>
  </si>
  <si>
    <t>2019111522001162885730150742</t>
  </si>
  <si>
    <t>600910569355881</t>
  </si>
  <si>
    <t>T710P570238917353959613</t>
  </si>
  <si>
    <t>2019111503109023580288830212107</t>
  </si>
  <si>
    <t>1691</t>
  </si>
  <si>
    <t>2019-11-20 15:00:44</t>
  </si>
  <si>
    <t>BO2019112072554752580205</t>
  </si>
  <si>
    <t>316455346404580</t>
  </si>
  <si>
    <t>HJCOM==3200102041==2443640570050929==573637228429037215</t>
  </si>
  <si>
    <t>旅游佣金{573637228429037215}扣款</t>
  </si>
  <si>
    <t>1692</t>
  </si>
  <si>
    <t>BO2019112072615759580205</t>
  </si>
  <si>
    <t>316454826259580</t>
  </si>
  <si>
    <t>HJCAE==500000028690001031==244986062920929==573637228429037215</t>
  </si>
  <si>
    <t>代扣款（扣款用途：飞猪里程费用代扣(573637228429037215)扣款）</t>
  </si>
  <si>
    <t>1693</t>
  </si>
  <si>
    <t>2019-11-20 15:00:43</t>
  </si>
  <si>
    <t>2019111022001176445712604624</t>
  </si>
  <si>
    <t>600865070892441</t>
  </si>
  <si>
    <t>T200P573637228429037215</t>
  </si>
  <si>
    <t>花呗分期淘内F53</t>
  </si>
  <si>
    <t>xfm***@126.com</t>
  </si>
  <si>
    <t>*美红</t>
  </si>
  <si>
    <t>[日本环球影城-快速票]大阪USJ快速门票 小黄人/翼龙版</t>
  </si>
  <si>
    <t>花呗分期交易号[2019111022001176445712604624]</t>
  </si>
  <si>
    <t>1694</t>
  </si>
  <si>
    <t>2019-11-20 14:53:17</t>
  </si>
  <si>
    <t>BO2019112072797566580205</t>
  </si>
  <si>
    <t>316453165505580</t>
  </si>
  <si>
    <t>HJCAE==3200050031==244963379920929==669775969670775338</t>
  </si>
  <si>
    <t>代扣款（扣款用途：669775969670775338酒店扣佣）</t>
  </si>
  <si>
    <t>1695</t>
  </si>
  <si>
    <t>BO2019112072506280580205</t>
  </si>
  <si>
    <t>316455345818580</t>
  </si>
  <si>
    <t>HJCAE==500000028690001031==244962084020929==669775969670775338</t>
  </si>
  <si>
    <t>代扣款（扣款用途：飞猪里程费用代扣(669775969670775338)扣款）</t>
  </si>
  <si>
    <t>1696</t>
  </si>
  <si>
    <t>2019-11-20 14:53:16</t>
  </si>
  <si>
    <t>2019101822001176351402614258</t>
  </si>
  <si>
    <t>317069297547351</t>
  </si>
  <si>
    <t>T710P669775969670775338</t>
  </si>
  <si>
    <t>zww***@gmail.com</t>
  </si>
  <si>
    <t>*薇炜</t>
  </si>
  <si>
    <t>国王庄园贝斯特韦斯特酒店标准房</t>
  </si>
  <si>
    <t>花呗交易号[2019101822001176351402614258]</t>
  </si>
  <si>
    <t>1697</t>
  </si>
  <si>
    <t>2019-11-20 14:46:03</t>
  </si>
  <si>
    <t>BO2019112072755330580205</t>
  </si>
  <si>
    <t>316453140851580</t>
  </si>
  <si>
    <t>HJCOM==3200102041==2443627408500929==718993409539340636</t>
  </si>
  <si>
    <t>旅游佣金{718993409539340636}扣款</t>
  </si>
  <si>
    <t>1698</t>
  </si>
  <si>
    <t>BO2019112072704780580205</t>
  </si>
  <si>
    <t>316453140853580</t>
  </si>
  <si>
    <t>HJCAE==500000028690001031==244956685180929==718993409539340636</t>
  </si>
  <si>
    <t>代扣款（扣款用途：飞猪里程费用代扣(718993409539340636)扣款）</t>
  </si>
  <si>
    <t>1699</t>
  </si>
  <si>
    <t>2019-11-20 14:46:02</t>
  </si>
  <si>
    <t>2019111722001131815736842858</t>
  </si>
  <si>
    <t>601634655164811</t>
  </si>
  <si>
    <t>T200P718993409539340636</t>
  </si>
  <si>
    <t>pin***@163.com</t>
  </si>
  <si>
    <t>*晓亭</t>
  </si>
  <si>
    <t>1700</t>
  </si>
  <si>
    <t>2019-11-20 14:45:48</t>
  </si>
  <si>
    <t>BO2019112072668580580205</t>
  </si>
  <si>
    <t>316453178056580</t>
  </si>
  <si>
    <t>HJCOM==3200102041==2443610474210929==574330967468991479</t>
  </si>
  <si>
    <t>旅游佣金{574330967468991479}扣款</t>
  </si>
  <si>
    <t>1701</t>
  </si>
  <si>
    <t>BO2019112072584893580205</t>
  </si>
  <si>
    <t>316454614686580</t>
  </si>
  <si>
    <t>HJCAE==500000028690001031==244979661730929==574330967468991479</t>
  </si>
  <si>
    <t>代扣款（扣款用途：飞猪里程费用代扣(574330967468991479)扣款）</t>
  </si>
  <si>
    <t>1702</t>
  </si>
  <si>
    <t>2019-11-20 14:45:47</t>
  </si>
  <si>
    <t>BO2019112072729322580205</t>
  </si>
  <si>
    <t>316452823892580</t>
  </si>
  <si>
    <t>HJCAE==500000028690001031==244966275850929==574328215517151529</t>
  </si>
  <si>
    <t>代扣款（扣款用途：飞猪里程费用代扣(574328215517151529)扣款）</t>
  </si>
  <si>
    <t>1703</t>
  </si>
  <si>
    <t>BO2019112072789915580205</t>
  </si>
  <si>
    <t>316455262444580</t>
  </si>
  <si>
    <t>HJCOM==3200102041==2443625810540929==574328215517151529</t>
  </si>
  <si>
    <t>旅游佣金{574328215517151529}扣款</t>
  </si>
  <si>
    <t>1704</t>
  </si>
  <si>
    <t>2019111022001146935724527619</t>
  </si>
  <si>
    <t>601411268042931</t>
  </si>
  <si>
    <t>T200P574330967468991479</t>
  </si>
  <si>
    <t>159******94</t>
  </si>
  <si>
    <t>*广田</t>
  </si>
  <si>
    <t>2019111003090433500293610102208</t>
  </si>
  <si>
    <t>1705</t>
  </si>
  <si>
    <t>2019-11-20 14:45:46</t>
  </si>
  <si>
    <t>2019111022001167901412604681</t>
  </si>
  <si>
    <t>317566916141901</t>
  </si>
  <si>
    <t>T200P574328215517151529</t>
  </si>
  <si>
    <t>花呗交易号[2019111022001167901412604681]</t>
  </si>
  <si>
    <t>1706</t>
  </si>
  <si>
    <t>2019-11-20 14:45:43</t>
  </si>
  <si>
    <t>BO2019112072589791580205</t>
  </si>
  <si>
    <t>316453847859580</t>
  </si>
  <si>
    <t>HJCOM==3200102041==2443620635950929==573816079876769212</t>
  </si>
  <si>
    <t>旅游佣金{573816079876769212}扣款</t>
  </si>
  <si>
    <t>1707</t>
  </si>
  <si>
    <t>BO2019112072622184580205</t>
  </si>
  <si>
    <t>316454487166580</t>
  </si>
  <si>
    <t>HJCAE==500000028690001031==245000802080929==574296628141267763</t>
  </si>
  <si>
    <t>代扣款（扣款用途：飞猪里程费用代扣(574296628141267763)扣款）</t>
  </si>
  <si>
    <t>1708</t>
  </si>
  <si>
    <t>BO2019112072663781580205</t>
  </si>
  <si>
    <t>316454137080580</t>
  </si>
  <si>
    <t>HJCOM==3200102041==2443607282940929==574296628141267763</t>
  </si>
  <si>
    <t>旅游佣金{574296628141267763}扣款</t>
  </si>
  <si>
    <t>1709</t>
  </si>
  <si>
    <t>BO2019112072656450580205</t>
  </si>
  <si>
    <t>316455001426580</t>
  </si>
  <si>
    <t>HJCAE==500000028690001031==244975267550929==573816079876769212</t>
  </si>
  <si>
    <t>代扣款（扣款用途：飞猪里程费用代扣(573816079876769212)扣款）</t>
  </si>
  <si>
    <t>1710</t>
  </si>
  <si>
    <t>BO2019112072778112580205</t>
  </si>
  <si>
    <t>316452559427580</t>
  </si>
  <si>
    <t>HJCOM==3200102041==2443628401310929==702210051058127245</t>
  </si>
  <si>
    <t>旅游佣金{702210051058127245}扣款</t>
  </si>
  <si>
    <t>1711</t>
  </si>
  <si>
    <t>BO2019112072706680580205</t>
  </si>
  <si>
    <t>316453334763580</t>
  </si>
  <si>
    <t>HJCAE==500000028690001031==244971470470929==702210051058127245</t>
  </si>
  <si>
    <t>代扣款（扣款用途：飞猪里程费用代扣(702210051058127245)扣款）</t>
  </si>
  <si>
    <t>1712</t>
  </si>
  <si>
    <t>2019-11-20 14:45:42</t>
  </si>
  <si>
    <t>2019111022001154795716462938</t>
  </si>
  <si>
    <t>601258556897791</t>
  </si>
  <si>
    <t>T200P573816079876769212</t>
  </si>
  <si>
    <t>181******85</t>
  </si>
  <si>
    <t>*海演</t>
  </si>
  <si>
    <t>2019111002965435620208600202009</t>
  </si>
  <si>
    <t>1713</t>
  </si>
  <si>
    <t>2019111022001177465712902491</t>
  </si>
  <si>
    <t>601173546412461</t>
  </si>
  <si>
    <t>T200P574296628141267763</t>
  </si>
  <si>
    <t>158******08</t>
  </si>
  <si>
    <t>1714</t>
  </si>
  <si>
    <t>2019111022001166475712868703</t>
  </si>
  <si>
    <t>601408641082471</t>
  </si>
  <si>
    <t>T200P702210051058127245</t>
  </si>
  <si>
    <t>150******13</t>
  </si>
  <si>
    <t>2019111003225475530247720211901</t>
  </si>
  <si>
    <t>1715</t>
  </si>
  <si>
    <t>2019-11-20 14:45:38</t>
  </si>
  <si>
    <t>BO2019112072562201580205</t>
  </si>
  <si>
    <t>316453770976580</t>
  </si>
  <si>
    <t>HJCAE==500000028690001031==244974268820929==702170786969054633</t>
  </si>
  <si>
    <t>代扣款（扣款用途：飞猪里程费用代扣(702170786969054633)扣款）</t>
  </si>
  <si>
    <t>1716</t>
  </si>
  <si>
    <t>BO2019112072714346580205</t>
  </si>
  <si>
    <t>316452074997580</t>
  </si>
  <si>
    <t>HJCOM==3200102041==2443614957370929==702170786969054633</t>
  </si>
  <si>
    <t>旅游佣金{702170786969054633}扣款</t>
  </si>
  <si>
    <t>1717</t>
  </si>
  <si>
    <t>2019-11-20 14:45:37</t>
  </si>
  <si>
    <t>2019111022001182025726189961</t>
  </si>
  <si>
    <t>601327757917021</t>
  </si>
  <si>
    <t>T200P702170786969054633</t>
  </si>
  <si>
    <t>157******84</t>
  </si>
  <si>
    <t>*素玲</t>
  </si>
  <si>
    <t>2019111003189114080202510102206</t>
  </si>
  <si>
    <t>1718</t>
  </si>
  <si>
    <t>2019-11-20 14:45:24</t>
  </si>
  <si>
    <t>BO2019112072734669580205</t>
  </si>
  <si>
    <t>316453744556580</t>
  </si>
  <si>
    <t>HJCOM==3200102041==2443618243110929==574214454886729471</t>
  </si>
  <si>
    <t>旅游佣金{574214454886729471}扣款</t>
  </si>
  <si>
    <t>1719</t>
  </si>
  <si>
    <t>BO2019112072721679580205</t>
  </si>
  <si>
    <t>316455207250580</t>
  </si>
  <si>
    <t>HJCOM==3200102041==2443603995090929==573017005512111216</t>
  </si>
  <si>
    <t>旅游佣金{573017005512111216}扣款</t>
  </si>
  <si>
    <t>1720</t>
  </si>
  <si>
    <t>BO2019112072643003580205</t>
  </si>
  <si>
    <t>316453456177580</t>
  </si>
  <si>
    <t>HJCAE==500000028690001031==244947392250929==574214454886729471</t>
  </si>
  <si>
    <t>代扣款（扣款用途：飞猪里程费用代扣(574214454886729471)扣款）</t>
  </si>
  <si>
    <t>1721</t>
  </si>
  <si>
    <t>BO2019112072651967580205</t>
  </si>
  <si>
    <t>316451697383580</t>
  </si>
  <si>
    <t>HJCOM==3200102041==2443609175760929==701211745204161070</t>
  </si>
  <si>
    <t>旅游佣金{701211745204161070}扣款</t>
  </si>
  <si>
    <t>1722</t>
  </si>
  <si>
    <t>BO2019112072665669580205</t>
  </si>
  <si>
    <t>316452676121580</t>
  </si>
  <si>
    <t>HJCAE==500000028690001031==245001901140929==701211745204161070</t>
  </si>
  <si>
    <t>代扣款（扣款用途：飞猪里程费用代扣(701211745204161070)扣款）</t>
  </si>
  <si>
    <t>1723</t>
  </si>
  <si>
    <t>2019-11-20 14:45:23</t>
  </si>
  <si>
    <t>BO2019112072562199580205</t>
  </si>
  <si>
    <t>316453085372580</t>
  </si>
  <si>
    <t>HJCAE==500000028690001031==244972468140929==573017005512111216</t>
  </si>
  <si>
    <t>代扣款（扣款用途：飞猪里程费用代扣(573017005512111216)扣款）</t>
  </si>
  <si>
    <t>1724</t>
  </si>
  <si>
    <t>2019111022001196151413614192</t>
  </si>
  <si>
    <t>317167959278151</t>
  </si>
  <si>
    <t>T200P574214454886729471</t>
  </si>
  <si>
    <t>man***@sina.com</t>
  </si>
  <si>
    <t>*暄</t>
  </si>
  <si>
    <t>2019111015671017080215100202300</t>
  </si>
  <si>
    <t>1725</t>
  </si>
  <si>
    <t>2019110922001106251412476430</t>
  </si>
  <si>
    <t>317298431161251</t>
  </si>
  <si>
    <t>T200P701211745204161070</t>
  </si>
  <si>
    <t>376***@qq.com</t>
  </si>
  <si>
    <t>2019110915701104020225120211605</t>
  </si>
  <si>
    <t>1726</t>
  </si>
  <si>
    <t>2019-11-20 14:45:22</t>
  </si>
  <si>
    <t>2019110822001106375721739063</t>
  </si>
  <si>
    <t>601362647253371</t>
  </si>
  <si>
    <t>T200P573017005512111216</t>
  </si>
  <si>
    <t>138******53</t>
  </si>
  <si>
    <t>*伟</t>
  </si>
  <si>
    <t>花呗交易号[2019110822001106375721739063]</t>
  </si>
  <si>
    <t>1727</t>
  </si>
  <si>
    <t>2019-11-20 14:38:42</t>
  </si>
  <si>
    <t>BO2019112072632491580205</t>
  </si>
  <si>
    <t>316453770446580</t>
  </si>
  <si>
    <t>HJCAE==500000028690001031==244954879670929==715927490743641967</t>
  </si>
  <si>
    <t>代扣款（扣款用途：飞猪里程费用代扣(715927490743641967)扣款）</t>
  </si>
  <si>
    <t>1728</t>
  </si>
  <si>
    <t>BO2019112072600092580205</t>
  </si>
  <si>
    <t>316453125891580</t>
  </si>
  <si>
    <t>HJCOM==3200102041==2443599058840929==715927490743641967</t>
  </si>
  <si>
    <t>旅游佣金{715927490743641967}扣款</t>
  </si>
  <si>
    <t>1729</t>
  </si>
  <si>
    <t>2019-11-20 14:38:41</t>
  </si>
  <si>
    <t>2019111522001155540545655167</t>
  </si>
  <si>
    <t>316027858327541</t>
  </si>
  <si>
    <t>T200P715927490743641967</t>
  </si>
  <si>
    <t>158******18</t>
  </si>
  <si>
    <t>*桂东</t>
  </si>
  <si>
    <t>1730</t>
  </si>
  <si>
    <t>2019-11-20 14:24:08</t>
  </si>
  <si>
    <t>BO2019112072642815580205</t>
  </si>
  <si>
    <t>316453645211580</t>
  </si>
  <si>
    <t>HJCAE==3200050031==244968456040929==716513635688081660</t>
  </si>
  <si>
    <t>代扣款（扣款用途：716513635688081660酒店扣佣）</t>
  </si>
  <si>
    <t>1731</t>
  </si>
  <si>
    <t>BO2019112072674280580205</t>
  </si>
  <si>
    <t>316454664488580</t>
  </si>
  <si>
    <t>HJCAE==500000028690001031==244973151120929==716513635688081660</t>
  </si>
  <si>
    <t>代扣款（扣款用途：飞猪里程费用代扣(716513635688081660)扣款）</t>
  </si>
  <si>
    <t>1732</t>
  </si>
  <si>
    <t>2019-11-20 14:24:07</t>
  </si>
  <si>
    <t>2019111522001197501415366297</t>
  </si>
  <si>
    <t>317128584195501</t>
  </si>
  <si>
    <t>T710P716513635688081660</t>
  </si>
  <si>
    <t>*荫钰</t>
  </si>
  <si>
    <t>2019111515974681880250340102002</t>
  </si>
  <si>
    <t>1733</t>
  </si>
  <si>
    <t>2019-11-20 14:23:41</t>
  </si>
  <si>
    <t>2019112010002001580528933105</t>
  </si>
  <si>
    <t>316453150541581</t>
  </si>
  <si>
    <t>201911191100300900990548412277</t>
  </si>
  <si>
    <t>1734</t>
  </si>
  <si>
    <t>2019-11-20 14:23:35</t>
  </si>
  <si>
    <t>2019112010002001580528789524</t>
  </si>
  <si>
    <t>316451640012581</t>
  </si>
  <si>
    <t>201911191100300907150549179038</t>
  </si>
  <si>
    <t>1735</t>
  </si>
  <si>
    <t>2019-11-20 14:23:30</t>
  </si>
  <si>
    <t>2019112010002001580528583940</t>
  </si>
  <si>
    <t>316454795664581</t>
  </si>
  <si>
    <t>201911191100300909700549773945</t>
  </si>
  <si>
    <t>1736</t>
  </si>
  <si>
    <t>2019-11-20 14:23:07</t>
  </si>
  <si>
    <t>2019112010002001580528826067</t>
  </si>
  <si>
    <t>316453668808581</t>
  </si>
  <si>
    <t>201911191100300908200549977788</t>
  </si>
  <si>
    <t>1737</t>
  </si>
  <si>
    <t>2019-11-20 14:23:03</t>
  </si>
  <si>
    <t>2019112010002001580528751889</t>
  </si>
  <si>
    <t>316451916947581</t>
  </si>
  <si>
    <t>201911191100300909160549878699</t>
  </si>
  <si>
    <t>1738</t>
  </si>
  <si>
    <t>2019-11-20 14:22:59</t>
  </si>
  <si>
    <t>2019112010002001580528876014</t>
  </si>
  <si>
    <t>316451916939581</t>
  </si>
  <si>
    <t>201911191100300909070548946278</t>
  </si>
  <si>
    <t>1739</t>
  </si>
  <si>
    <t>2019-11-20 14:22:52</t>
  </si>
  <si>
    <t>2019112010002001580528883795</t>
  </si>
  <si>
    <t>316454623224581</t>
  </si>
  <si>
    <t>201911191100300905610549014393</t>
  </si>
  <si>
    <t>1740</t>
  </si>
  <si>
    <t>2019-11-20 14:22:48</t>
  </si>
  <si>
    <t>2019112010002001580528634795</t>
  </si>
  <si>
    <t>316454223631581</t>
  </si>
  <si>
    <t>201911191100300909150548951761</t>
  </si>
  <si>
    <t>1741</t>
  </si>
  <si>
    <t>2019-11-20 14:22:43</t>
  </si>
  <si>
    <t>2019112010002001580528769244</t>
  </si>
  <si>
    <t>316452279153581</t>
  </si>
  <si>
    <t>201911191100300900840549732532</t>
  </si>
  <si>
    <t>1742</t>
  </si>
  <si>
    <t>2019-11-20 14:22:39</t>
  </si>
  <si>
    <t>2019112010002001580528900982</t>
  </si>
  <si>
    <t>316454097598581</t>
  </si>
  <si>
    <t>201911191100300906070548752842</t>
  </si>
  <si>
    <t>1743</t>
  </si>
  <si>
    <t>2019-11-20 14:22:33</t>
  </si>
  <si>
    <t>2019112010002001580528903998</t>
  </si>
  <si>
    <t>316454429282581</t>
  </si>
  <si>
    <t>201911191100300902320549571047</t>
  </si>
  <si>
    <t>1744</t>
  </si>
  <si>
    <t>2019-11-20 14:22:27</t>
  </si>
  <si>
    <t>2019112010002001580528614731</t>
  </si>
  <si>
    <t>316453238686581</t>
  </si>
  <si>
    <t>201911191100300909230548691204</t>
  </si>
  <si>
    <t>1745</t>
  </si>
  <si>
    <t>2019-11-20 14:22:23</t>
  </si>
  <si>
    <t>2019112010002001580528679910</t>
  </si>
  <si>
    <t>316454678105581</t>
  </si>
  <si>
    <t>201911191100300910140549618763</t>
  </si>
  <si>
    <t>1746</t>
  </si>
  <si>
    <t>2019-11-20 14:22:14</t>
  </si>
  <si>
    <t>2019112010002001580528731791</t>
  </si>
  <si>
    <t>316454396385581</t>
  </si>
  <si>
    <t>201911191100300901330548680382</t>
  </si>
  <si>
    <t>1747</t>
  </si>
  <si>
    <t>2019-11-20 14:20:41</t>
  </si>
  <si>
    <t>2019112010002001580528691271</t>
  </si>
  <si>
    <t>316453139118581</t>
  </si>
  <si>
    <t>201911191100300905700549117056</t>
  </si>
  <si>
    <t>1748</t>
  </si>
  <si>
    <t>2019-11-20 14:20:36</t>
  </si>
  <si>
    <t>2019112010002001580528810643</t>
  </si>
  <si>
    <t>316453794572581</t>
  </si>
  <si>
    <t>201911191100300901270548578601</t>
  </si>
  <si>
    <t>1749</t>
  </si>
  <si>
    <t>2019-11-20 14:20:31</t>
  </si>
  <si>
    <t>2019112010002001580528672434</t>
  </si>
  <si>
    <t>316454835350581</t>
  </si>
  <si>
    <t>201911191100300903060549934311</t>
  </si>
  <si>
    <t>1750</t>
  </si>
  <si>
    <t>2019-11-20 14:20:25</t>
  </si>
  <si>
    <t>2019112010002001580528746668</t>
  </si>
  <si>
    <t>316451591210581</t>
  </si>
  <si>
    <t>201911191100300907630548499176</t>
  </si>
  <si>
    <t>1751</t>
  </si>
  <si>
    <t>2019-11-20 14:20:21</t>
  </si>
  <si>
    <t>2019112010002001580528803676</t>
  </si>
  <si>
    <t>316452930793581</t>
  </si>
  <si>
    <t>201911191100300904650548946301</t>
  </si>
  <si>
    <t>1752</t>
  </si>
  <si>
    <t>2019-11-20 14:20:16</t>
  </si>
  <si>
    <t>2019112010002001580528608603</t>
  </si>
  <si>
    <t>316454795439581</t>
  </si>
  <si>
    <t>201911191100300900860549816893</t>
  </si>
  <si>
    <t>1753</t>
  </si>
  <si>
    <t>2019-11-20 14:20:11</t>
  </si>
  <si>
    <t>2019112010002001580528780566</t>
  </si>
  <si>
    <t>316451875608581</t>
  </si>
  <si>
    <t>201911191100300910040549814251</t>
  </si>
  <si>
    <t>1754</t>
  </si>
  <si>
    <t>2019-11-20 14:20:05</t>
  </si>
  <si>
    <t>2019112010002001580528749976</t>
  </si>
  <si>
    <t>316453619869581</t>
  </si>
  <si>
    <t>201911191100300907000548987828</t>
  </si>
  <si>
    <t>1755</t>
  </si>
  <si>
    <t>2019-11-20 14:20:00</t>
  </si>
  <si>
    <t>2019112010002001580528927305</t>
  </si>
  <si>
    <t>316453250591581</t>
  </si>
  <si>
    <t>201911191100300908670548194338</t>
  </si>
  <si>
    <t>1756</t>
  </si>
  <si>
    <t>2019-11-20 14:19:55</t>
  </si>
  <si>
    <t>2019112010002001580528912404</t>
  </si>
  <si>
    <t>316454164967581</t>
  </si>
  <si>
    <t>201911191100300903120549713938</t>
  </si>
  <si>
    <t>1757</t>
  </si>
  <si>
    <t>2019-11-20 14:19:33</t>
  </si>
  <si>
    <t>2019112010002001580528793149</t>
  </si>
  <si>
    <t>316453013528581</t>
  </si>
  <si>
    <t>201911191100300902280548928309</t>
  </si>
  <si>
    <t>1758</t>
  </si>
  <si>
    <t>2019-11-20 14:19:24</t>
  </si>
  <si>
    <t>2019112010002001580528761329</t>
  </si>
  <si>
    <t>316454237409581</t>
  </si>
  <si>
    <t>201911191100300907860550108259</t>
  </si>
  <si>
    <t>1759</t>
  </si>
  <si>
    <t>2019-11-20 14:18:59</t>
  </si>
  <si>
    <t>2019112010002001580528745445</t>
  </si>
  <si>
    <t>316453898413581</t>
  </si>
  <si>
    <t>201911191100300900740549773446</t>
  </si>
  <si>
    <t>1760</t>
  </si>
  <si>
    <t>2019-11-20 14:03:07</t>
  </si>
  <si>
    <t>BO2019112072627607580205</t>
  </si>
  <si>
    <t>316454107926580</t>
  </si>
  <si>
    <t>HJCOM==3200102041==2443535032320929==573835087382118307</t>
  </si>
  <si>
    <t>旅游佣金{573835087382118307}扣款</t>
  </si>
  <si>
    <t>1761</t>
  </si>
  <si>
    <t>BO2019112072702922580205</t>
  </si>
  <si>
    <t>316454676606580</t>
  </si>
  <si>
    <t>HJCAE==500000028690001031==244976536110929==573835087382118307</t>
  </si>
  <si>
    <t>代扣款（扣款用途：飞猪里程费用代扣(573835087382118307)扣款）</t>
  </si>
  <si>
    <t>1762</t>
  </si>
  <si>
    <t>2019-11-20 14:03:06</t>
  </si>
  <si>
    <t>2019111022001131625707834216</t>
  </si>
  <si>
    <t>601195623004621</t>
  </si>
  <si>
    <t>T200P573835087382118307</t>
  </si>
  <si>
    <t>omd***@yahoo.cn</t>
  </si>
  <si>
    <t>*小琳</t>
  </si>
  <si>
    <t>2019111003003504090262520302605</t>
  </si>
  <si>
    <t>1763</t>
  </si>
  <si>
    <t>2019-11-20 13:59:00</t>
  </si>
  <si>
    <t>BO2019112072480437580205</t>
  </si>
  <si>
    <t>316453487333580</t>
  </si>
  <si>
    <t>HJCAE==3200050031==244937467810929==576697263015367112</t>
  </si>
  <si>
    <t>代扣款（扣款用途：576697263015367112酒店扣佣）</t>
  </si>
  <si>
    <t>1764</t>
  </si>
  <si>
    <t>2019-11-20 13:58:59</t>
  </si>
  <si>
    <t>BO2019112072373889580205</t>
  </si>
  <si>
    <t>316452500482580</t>
  </si>
  <si>
    <t>HJCAE==500000028690001031==244968738770929==576697263015367112</t>
  </si>
  <si>
    <t>代扣款（扣款用途：飞猪里程费用代扣(576697263015367112)扣款）</t>
  </si>
  <si>
    <t>1765</t>
  </si>
  <si>
    <t>2019-11-20 13:58:58</t>
  </si>
  <si>
    <t>2019111122001103765717679614</t>
  </si>
  <si>
    <t>600763350812761</t>
  </si>
  <si>
    <t>T710P576697263015367112</t>
  </si>
  <si>
    <t>157******26</t>
  </si>
  <si>
    <t>*轩</t>
  </si>
  <si>
    <t>花呗交易号[2019111122001103765717679614]</t>
  </si>
  <si>
    <t>1766</t>
  </si>
  <si>
    <t>2019-11-20 13:57:45</t>
  </si>
  <si>
    <t>BO2019112072621733580205</t>
  </si>
  <si>
    <t>316454244769580</t>
  </si>
  <si>
    <t>HJCOM==3200102041==2443517680740929==689816225393826440</t>
  </si>
  <si>
    <t>旅游佣金{689816225393826440}扣款</t>
  </si>
  <si>
    <t>1767</t>
  </si>
  <si>
    <t>2019-11-20 13:57:44</t>
  </si>
  <si>
    <t>BO2019112072418361580205</t>
  </si>
  <si>
    <t>316452326461580</t>
  </si>
  <si>
    <t>HJCAE==500000028690001031==244981524870929==689816225393826440</t>
  </si>
  <si>
    <t>代扣款（扣款用途：飞猪里程费用代扣(689816225393826440)扣款）</t>
  </si>
  <si>
    <t>1768</t>
  </si>
  <si>
    <t>2019-11-20 13:57:43</t>
  </si>
  <si>
    <t>2019103122001181075714553628</t>
  </si>
  <si>
    <t>601558478774071</t>
  </si>
  <si>
    <t>T200P689816225393826440</t>
  </si>
  <si>
    <t>136******22</t>
  </si>
  <si>
    <t>*丽萍</t>
  </si>
  <si>
    <t>2019103102698533030207840301401</t>
  </si>
  <si>
    <t>1769</t>
  </si>
  <si>
    <t>2019-11-20 13:55:45</t>
  </si>
  <si>
    <t>BO2019112072673994580205</t>
  </si>
  <si>
    <t>316453951442580</t>
  </si>
  <si>
    <t>HJCAE==3200050031==244963047090929==702149378358691452</t>
  </si>
  <si>
    <t>代扣款（扣款用途：702149378358691452酒店扣佣）</t>
  </si>
  <si>
    <t>1770</t>
  </si>
  <si>
    <t>BO2019112072653432580205</t>
  </si>
  <si>
    <t>316453727739580</t>
  </si>
  <si>
    <t>HJCAE==500000028690001031==244980024880929==702149378358691452</t>
  </si>
  <si>
    <t>代扣款（扣款用途：飞猪里程费用代扣(702149378358691452)扣款）</t>
  </si>
  <si>
    <t>1771</t>
  </si>
  <si>
    <t>2019-11-20 13:55:44</t>
  </si>
  <si>
    <t>2019111022001140851412567426</t>
  </si>
  <si>
    <t>317389659919851</t>
  </si>
  <si>
    <t>T710P702149378358691452</t>
  </si>
  <si>
    <t>186******57</t>
  </si>
  <si>
    <t>*苒</t>
  </si>
  <si>
    <t>2019111015599080960285430312700</t>
  </si>
  <si>
    <t>日照安泰广场亚朵酒店高级双床房(淘里程代付50.00)</t>
  </si>
  <si>
    <t>1772</t>
  </si>
  <si>
    <t>2019-11-20 13:42:19</t>
  </si>
  <si>
    <t>BO2019112072653299580205</t>
  </si>
  <si>
    <t>316452927828580</t>
  </si>
  <si>
    <t>HJCOM==3200102041==2443496568800929==669371136034557121</t>
  </si>
  <si>
    <t>旅游佣金{669371136034557121}扣款</t>
  </si>
  <si>
    <t>1773</t>
  </si>
  <si>
    <t>2019-11-20 13:42:11</t>
  </si>
  <si>
    <t>BO2019112072581575580205</t>
  </si>
  <si>
    <t>316454057188580</t>
  </si>
  <si>
    <t>HJCOM==3200102041==2443491892280929==574001236824251271</t>
  </si>
  <si>
    <t>旅游佣金{574001236824251271}扣款</t>
  </si>
  <si>
    <t>1774</t>
  </si>
  <si>
    <t>2019-11-20 13:41:58</t>
  </si>
  <si>
    <t>BO2019112072559849580205</t>
  </si>
  <si>
    <t>316451216610580</t>
  </si>
  <si>
    <t>HJCOM==3200102041==2443491690840929==571516366974922012</t>
  </si>
  <si>
    <t>旅游佣金{571516366974922012}扣款</t>
  </si>
  <si>
    <t>1775</t>
  </si>
  <si>
    <t>2019-11-20 13:40:17</t>
  </si>
  <si>
    <t>BO2019112072644022580205</t>
  </si>
  <si>
    <t>316453984506580</t>
  </si>
  <si>
    <t>HJCOM==3200102041==2443493664830929==695434402011623072</t>
  </si>
  <si>
    <t>旅游佣金{695434402011623072}扣款</t>
  </si>
  <si>
    <t>1776</t>
  </si>
  <si>
    <t>BO2019112072527342580205</t>
  </si>
  <si>
    <t>316453361354580</t>
  </si>
  <si>
    <t>HJCAE==500000028690001031==244958834610929==695434402011623072</t>
  </si>
  <si>
    <t>代扣款（扣款用途：飞猪里程费用代扣(695434402011623072)扣款）</t>
  </si>
  <si>
    <t>1777</t>
  </si>
  <si>
    <t>2019-11-20 13:40:16</t>
  </si>
  <si>
    <t>2019110422001102235719188326</t>
  </si>
  <si>
    <t>601511066524231</t>
  </si>
  <si>
    <t>T200P695434402011623072</t>
  </si>
  <si>
    <t>135******99</t>
  </si>
  <si>
    <t>*镇民</t>
  </si>
  <si>
    <t>花呗交易号[2019110422001102235719188326]</t>
  </si>
  <si>
    <t>1778</t>
  </si>
  <si>
    <t>2019-11-20 13:33:31</t>
  </si>
  <si>
    <t>2019112010002001580528818501</t>
  </si>
  <si>
    <t>316451026825580</t>
  </si>
  <si>
    <t>19112059217769610770</t>
  </si>
  <si>
    <t>保险承保-全球玩乐险50万版[201911201100300007700902923695]</t>
  </si>
  <si>
    <t>1779</t>
  </si>
  <si>
    <t>2019-11-20 13:12:37</t>
  </si>
  <si>
    <t>BO2019112072323709580205</t>
  </si>
  <si>
    <t>316450624572580</t>
  </si>
  <si>
    <t>HJCAE==3200050031==244943428710929==717056352636523495</t>
  </si>
  <si>
    <t>代扣款（扣款用途：717056352636523495酒店扣佣）</t>
  </si>
  <si>
    <t>1780</t>
  </si>
  <si>
    <t>2019-11-20 13:12:36</t>
  </si>
  <si>
    <t>BO2019112072501051580205</t>
  </si>
  <si>
    <t>316453184104580</t>
  </si>
  <si>
    <t>HJCAE==500000028690001031==244923383560929==717056352636523495</t>
  </si>
  <si>
    <t>代扣款（扣款用途：飞猪里程费用代扣(717056352636523495)扣款）</t>
  </si>
  <si>
    <t>1781</t>
  </si>
  <si>
    <t>2019-11-20 13:12:35</t>
  </si>
  <si>
    <t>2019111622001131115731569869</t>
  </si>
  <si>
    <t>601598830067111</t>
  </si>
  <si>
    <t>T710P717056352636523495</t>
  </si>
  <si>
    <t>134******55</t>
  </si>
  <si>
    <t>*晓光</t>
  </si>
  <si>
    <t>2019111603190233360211640111500</t>
  </si>
  <si>
    <t>北京奥体中心鸟巢亚朵酒店高级双床房</t>
  </si>
  <si>
    <t>1782</t>
  </si>
  <si>
    <t>2019-11-20 12:21:30</t>
  </si>
  <si>
    <t>BO2019112072440637580205</t>
  </si>
  <si>
    <t>316451141159580</t>
  </si>
  <si>
    <t>HJCAE==500000028690001031==244921349580929==702076001022350534</t>
  </si>
  <si>
    <t>代扣款（扣款用途：飞猪里程费用代扣(702076001022350534)扣款）</t>
  </si>
  <si>
    <t>1783</t>
  </si>
  <si>
    <t>BO2019112072391637580205</t>
  </si>
  <si>
    <t>316451002104580</t>
  </si>
  <si>
    <t>HJCOM==3200102041==2443352601070929==702076001022350534</t>
  </si>
  <si>
    <t>旅游佣金{702076001022350534}扣款</t>
  </si>
  <si>
    <t>1784</t>
  </si>
  <si>
    <t>2019-11-20 12:21:29</t>
  </si>
  <si>
    <t>2019111022001182651412597684</t>
  </si>
  <si>
    <t>317166418880651</t>
  </si>
  <si>
    <t>T200P702076001022350534</t>
  </si>
  <si>
    <t>132******72</t>
  </si>
  <si>
    <t>*书玲</t>
  </si>
  <si>
    <t>2019111015406321310265230101603</t>
  </si>
  <si>
    <t>1785</t>
  </si>
  <si>
    <t>2019-11-20 12:11:57</t>
  </si>
  <si>
    <t>BO2019112072333877580205</t>
  </si>
  <si>
    <t>316452453734580</t>
  </si>
  <si>
    <t>HJCOM==3200102041==2443317274760929==701877280724844636</t>
  </si>
  <si>
    <t>旅游佣金{701877280724844636}扣款</t>
  </si>
  <si>
    <t>1786</t>
  </si>
  <si>
    <t>BO2019112072512458580205</t>
  </si>
  <si>
    <t>316449306957580</t>
  </si>
  <si>
    <t>HJCAE==500000028690001031==244889773560929==701877280724844636</t>
  </si>
  <si>
    <t>代扣款（扣款用途：飞猪里程费用代扣(701877280724844636)扣款）</t>
  </si>
  <si>
    <t>1787</t>
  </si>
  <si>
    <t>2019-11-20 12:11:56</t>
  </si>
  <si>
    <t>2019111022001133815729327244</t>
  </si>
  <si>
    <t>601635795469811</t>
  </si>
  <si>
    <t>T200P701877280724844636</t>
  </si>
  <si>
    <t>wen***@sina.com</t>
  </si>
  <si>
    <t>*昊</t>
  </si>
  <si>
    <t>2019111003305815960281710111503</t>
  </si>
  <si>
    <t>1788</t>
  </si>
  <si>
    <t>2019-11-20 12:08:18</t>
  </si>
  <si>
    <t>2019112010002001580528705797</t>
  </si>
  <si>
    <t>316452679304580</t>
  </si>
  <si>
    <t>19112058560637210403</t>
  </si>
  <si>
    <t>保险承保-全球玩乐险50万版[201911201100300004030897030536]</t>
  </si>
  <si>
    <t>1789</t>
  </si>
  <si>
    <t>2019-11-20 12:05:15</t>
  </si>
  <si>
    <t>2019112010002001580528522433</t>
  </si>
  <si>
    <t>316452352090580</t>
  </si>
  <si>
    <t>19112059007509410550</t>
  </si>
  <si>
    <t>保险承保-全球玩乐险50万版[201911201100300005500901417810]</t>
  </si>
  <si>
    <t>1790</t>
  </si>
  <si>
    <t>2019-11-20 12:04:36</t>
  </si>
  <si>
    <t>BO2019112072471244580205</t>
  </si>
  <si>
    <t>316450416448580</t>
  </si>
  <si>
    <t>HJCOM==3200102041==2443319713450929==701855040813299449</t>
  </si>
  <si>
    <t>旅游佣金{701855040813299449}扣款</t>
  </si>
  <si>
    <t>1791</t>
  </si>
  <si>
    <t>BO2019112072163051580205</t>
  </si>
  <si>
    <t>316451788328580</t>
  </si>
  <si>
    <t>HJCAE==500000028690001031==244890671520929==701855040813299449</t>
  </si>
  <si>
    <t>代扣款（扣款用途：飞猪里程费用代扣(701855040813299449)扣款）</t>
  </si>
  <si>
    <t>1792</t>
  </si>
  <si>
    <t>2019-11-20 12:04:35</t>
  </si>
  <si>
    <t>BO2019112072366064580205</t>
  </si>
  <si>
    <t>316449872812580</t>
  </si>
  <si>
    <t>HJCOM==3200102041==2443314039560929==573519277354676709</t>
  </si>
  <si>
    <t>旅游佣金{573519277354676709}扣款</t>
  </si>
  <si>
    <t>1793</t>
  </si>
  <si>
    <t>2019111022001189335723600243</t>
  </si>
  <si>
    <t>601370644506331</t>
  </si>
  <si>
    <t>T200P701855040813299449</t>
  </si>
  <si>
    <t>2019111003223370250233810101706</t>
  </si>
  <si>
    <t>1794</t>
  </si>
  <si>
    <t>BO2019112072244463580205</t>
  </si>
  <si>
    <t>316450143447580</t>
  </si>
  <si>
    <t>HJCAE==500000028690001031==244928104860929==573519277354676709</t>
  </si>
  <si>
    <t>代扣款（扣款用途：飞猪里程费用代扣(573519277354676709)扣款）</t>
  </si>
  <si>
    <t>1795</t>
  </si>
  <si>
    <t>2019-11-20 12:04:34</t>
  </si>
  <si>
    <t>2019111022001182295723536920</t>
  </si>
  <si>
    <t>601380022497291</t>
  </si>
  <si>
    <t>T200P573519277354676709</t>
  </si>
  <si>
    <t>gjs***@126.com</t>
  </si>
  <si>
    <t>*云霞</t>
  </si>
  <si>
    <t>2019111003242521120229720302506</t>
  </si>
  <si>
    <t>1796</t>
  </si>
  <si>
    <t>2019-11-20 12:04:27</t>
  </si>
  <si>
    <t>BO2019112072248701580205</t>
  </si>
  <si>
    <t>316449382353580</t>
  </si>
  <si>
    <t>HJCOM==3200102041==2443305086040929==573597900275335217</t>
  </si>
  <si>
    <t>旅游佣金{573597900275335217}扣款</t>
  </si>
  <si>
    <t>1797</t>
  </si>
  <si>
    <t>BO2019112072486980580205</t>
  </si>
  <si>
    <t>316451961332580</t>
  </si>
  <si>
    <t>HJCAE==500000028690001031==244910154620929==573597900275335217</t>
  </si>
  <si>
    <t>代扣款（扣款用途：飞猪里程费用代扣(573597900275335217)扣款）</t>
  </si>
  <si>
    <t>1798</t>
  </si>
  <si>
    <t>2019-11-20 12:04:26</t>
  </si>
  <si>
    <t>2019111022001102085724532863</t>
  </si>
  <si>
    <t>600906889947081</t>
  </si>
  <si>
    <t>T200P573597900275335217</t>
  </si>
  <si>
    <t>com***@163.com</t>
  </si>
  <si>
    <t>*莲淑</t>
  </si>
  <si>
    <t>花呗交易号[2019111022001102085724532863]</t>
  </si>
  <si>
    <t>1799</t>
  </si>
  <si>
    <t>2019-11-20 12:00:10</t>
  </si>
  <si>
    <t>BO2019112072504683580205</t>
  </si>
  <si>
    <t>316450079761580</t>
  </si>
  <si>
    <t>HJCAE==500000028690001031==244885170410929==715925250513379073</t>
  </si>
  <si>
    <t>代扣款（扣款用途：飞猪里程费用代扣(715925250513379073)扣款）</t>
  </si>
  <si>
    <t>1800</t>
  </si>
  <si>
    <t>BO2019112072409065580205</t>
  </si>
  <si>
    <t>316452178169580</t>
  </si>
  <si>
    <t>HJCOM==3200102041==2443301477980929==715925250513379073</t>
  </si>
  <si>
    <t>旅游佣金{715925250513379073}扣款</t>
  </si>
  <si>
    <t>1801</t>
  </si>
  <si>
    <t>2019-11-20 12:00:09</t>
  </si>
  <si>
    <t>2019111522001134095730022296</t>
  </si>
  <si>
    <t>601445598338091</t>
  </si>
  <si>
    <t>T200P715925250513379073</t>
  </si>
  <si>
    <t>153******02</t>
  </si>
  <si>
    <t>*培</t>
  </si>
  <si>
    <t>2019111503203340420209540311400</t>
  </si>
  <si>
    <t>1802</t>
  </si>
  <si>
    <t>2019-11-20 11:45:15</t>
  </si>
  <si>
    <t>BO2019112072229223580205</t>
  </si>
  <si>
    <t>316451844756580</t>
  </si>
  <si>
    <t>HJCAE==500000028690001031==244874774470929==702027458680024558</t>
  </si>
  <si>
    <t>代扣款（扣款用途：飞猪里程费用代扣(702027458680024558)扣款）</t>
  </si>
  <si>
    <t>1803</t>
  </si>
  <si>
    <t>BO2019112072174000580205</t>
  </si>
  <si>
    <t>316452222229580</t>
  </si>
  <si>
    <t>HJCOM==3200102041==2443278879180929==702027458680024558</t>
  </si>
  <si>
    <t>旅游佣金{702027458680024558}扣款</t>
  </si>
  <si>
    <t>1804</t>
  </si>
  <si>
    <t>2019-11-20 11:45:14</t>
  </si>
  <si>
    <t>2019111022001129635707445447</t>
  </si>
  <si>
    <t>601355529185631</t>
  </si>
  <si>
    <t>T200P702027458680024558</t>
  </si>
  <si>
    <t>mur***@126.com</t>
  </si>
  <si>
    <t>*佳丽</t>
  </si>
  <si>
    <t>2019111002940491110263700211504</t>
  </si>
  <si>
    <t>1805</t>
  </si>
  <si>
    <t>2019-11-20 11:41:27</t>
  </si>
  <si>
    <t>BO2019112072378209580205</t>
  </si>
  <si>
    <t>316452002014580</t>
  </si>
  <si>
    <t>HJCOM==3200102041==2443280444210929==710445761289762570</t>
  </si>
  <si>
    <t>旅游佣金{710445761289762570}扣款</t>
  </si>
  <si>
    <t>1806</t>
  </si>
  <si>
    <t>BO2019112072260231580205</t>
  </si>
  <si>
    <t>316449687798580</t>
  </si>
  <si>
    <t>HJCAE==500000028690001031==244884660090929==710445761289762570</t>
  </si>
  <si>
    <t>代扣款（扣款用途：飞猪里程费用代扣(710445761289762570)扣款）</t>
  </si>
  <si>
    <t>1807</t>
  </si>
  <si>
    <t>2019-11-20 11:41:26</t>
  </si>
  <si>
    <t>2019111122001188975727269059</t>
  </si>
  <si>
    <t>601409168032971</t>
  </si>
  <si>
    <t>T200P710445761289762570</t>
  </si>
  <si>
    <t>man***@hotmail.com</t>
  </si>
  <si>
    <t>*雪华</t>
  </si>
  <si>
    <t>2019111103153743100297830211604</t>
  </si>
  <si>
    <t>1808</t>
  </si>
  <si>
    <t>2019-11-20 11:23:01</t>
  </si>
  <si>
    <t>BO2019112072425495580205</t>
  </si>
  <si>
    <t>316449523659580</t>
  </si>
  <si>
    <t>HJCAE==500000028690001031==244922908210929==714701443553518080</t>
  </si>
  <si>
    <t>代扣款（扣款用途：飞猪里程费用代扣(714701443553518080)扣款）</t>
  </si>
  <si>
    <t>1809</t>
  </si>
  <si>
    <t>BO2019112072315161580205</t>
  </si>
  <si>
    <t>316451284236580</t>
  </si>
  <si>
    <t>HJCOM==3200102041==2443245461850929==714701443553518080</t>
  </si>
  <si>
    <t>旅游佣金{714701443553518080}扣款</t>
  </si>
  <si>
    <t>1810</t>
  </si>
  <si>
    <t>2019-11-20 11:23:00</t>
  </si>
  <si>
    <t>2019111422001193195729154597</t>
  </si>
  <si>
    <t>601418270424191</t>
  </si>
  <si>
    <t>T200P714701443553518080</t>
  </si>
  <si>
    <t>wum***@hotmail.com</t>
  </si>
  <si>
    <t>2019111403435351680219510301903</t>
  </si>
  <si>
    <t>1811</t>
  </si>
  <si>
    <t>2019-11-20 11:22:14</t>
  </si>
  <si>
    <t>BO2019112072292662580205</t>
  </si>
  <si>
    <t>316450500381580</t>
  </si>
  <si>
    <t>HJCAE==500000028690001031==244866767910929==716954304437401600</t>
  </si>
  <si>
    <t>代扣款（扣款用途：飞猪里程费用代扣(716954304437401600)扣款）</t>
  </si>
  <si>
    <t>1812</t>
  </si>
  <si>
    <t>BO2019112072378052580205</t>
  </si>
  <si>
    <t>316449018893580</t>
  </si>
  <si>
    <t>HJCOM==3200102041==2443245751210929==716954304437401600</t>
  </si>
  <si>
    <t>旅游佣金{716954304437401600}扣款</t>
  </si>
  <si>
    <t>1813</t>
  </si>
  <si>
    <t>2019-11-20 11:22:13</t>
  </si>
  <si>
    <t>2019111622001103015736116100</t>
  </si>
  <si>
    <t>601616599652011</t>
  </si>
  <si>
    <t>T200P716954304437401600</t>
  </si>
  <si>
    <t>135***@qq.com</t>
  </si>
  <si>
    <t>*文萍</t>
  </si>
  <si>
    <t>2019111603373499440201640311704</t>
  </si>
  <si>
    <t>1814</t>
  </si>
  <si>
    <t>2019-11-20 11:19:27</t>
  </si>
  <si>
    <t>BO2019112072347501580205</t>
  </si>
  <si>
    <t>316448908728580</t>
  </si>
  <si>
    <t>HJCOM==3200102041==2443232574350929==714601283348474618</t>
  </si>
  <si>
    <t>旅游佣金{714601283348474618}扣款</t>
  </si>
  <si>
    <t>1815</t>
  </si>
  <si>
    <t>2019-11-20 11:19:26</t>
  </si>
  <si>
    <t>BO2019112072368532580205</t>
  </si>
  <si>
    <t>316450346181580</t>
  </si>
  <si>
    <t>HJCAE==500000028690001031==244857999850929==714601283348474618</t>
  </si>
  <si>
    <t>代扣款（扣款用途：飞猪里程费用代扣(714601283348474618)扣款）</t>
  </si>
  <si>
    <t>1816</t>
  </si>
  <si>
    <t>2019-11-20 11:19:25</t>
  </si>
  <si>
    <t>2019111422001173720598761114</t>
  </si>
  <si>
    <t>316861113613721</t>
  </si>
  <si>
    <t>T200P714601283348474618</t>
  </si>
  <si>
    <t>jia***@163.com</t>
  </si>
  <si>
    <t>*辛煌</t>
  </si>
  <si>
    <t>1817</t>
  </si>
  <si>
    <t>2019-11-20 11:16:11</t>
  </si>
  <si>
    <t>BO2019112072222934580205</t>
  </si>
  <si>
    <t>316451389169580</t>
  </si>
  <si>
    <t>HJCOM==3200102041==2443227169990929==570248870204372316</t>
  </si>
  <si>
    <t>旅游佣金{570248870204372316}扣款</t>
  </si>
  <si>
    <t>1818</t>
  </si>
  <si>
    <t>BO2019112072299190580205</t>
  </si>
  <si>
    <t>316451506664580</t>
  </si>
  <si>
    <t>HJCAE==500000028690001031==244876650210929==570248870204372316</t>
  </si>
  <si>
    <t>代扣款（扣款用途：飞猪里程费用代扣(570248870204372316)扣款）</t>
  </si>
  <si>
    <t>1819</t>
  </si>
  <si>
    <t>2019-11-20 11:16:10</t>
  </si>
  <si>
    <t>2019111522001194635709526795</t>
  </si>
  <si>
    <t>601353096921631</t>
  </si>
  <si>
    <t>T200P570248870204372316</t>
  </si>
  <si>
    <t>132******81</t>
  </si>
  <si>
    <t>*燕鸿</t>
  </si>
  <si>
    <t>1820</t>
  </si>
  <si>
    <t>2019-11-20 11:13:21</t>
  </si>
  <si>
    <t>BO2019112072271148580205</t>
  </si>
  <si>
    <t>316450311773580</t>
  </si>
  <si>
    <t>HJCOM==3200102041==2443232923920929==702059169105236850</t>
  </si>
  <si>
    <t>旅游佣金{702059169105236850}扣款</t>
  </si>
  <si>
    <t>1821</t>
  </si>
  <si>
    <t>BO2019112072227129580205</t>
  </si>
  <si>
    <t>316448908231580</t>
  </si>
  <si>
    <t>HJCAE==500000028690001031==244869355120929==702059169105236850</t>
  </si>
  <si>
    <t>代扣款（扣款用途：飞猪里程费用代扣(702059169105236850)扣款）</t>
  </si>
  <si>
    <t>1822</t>
  </si>
  <si>
    <t>2019111022001133975724641792</t>
  </si>
  <si>
    <t>601403505855971</t>
  </si>
  <si>
    <t>T200P702059169105236850</t>
  </si>
  <si>
    <t>893***@qq.com</t>
  </si>
  <si>
    <t>2019111003115297890297620101804</t>
  </si>
  <si>
    <t>1823</t>
  </si>
  <si>
    <t>2019-11-20 11:04:31</t>
  </si>
  <si>
    <t>BO2019112072236177580205</t>
  </si>
  <si>
    <t>316448832925580</t>
  </si>
  <si>
    <t>HJCAE==500000028690001031==244903114030929==708244546643682965</t>
  </si>
  <si>
    <t>代扣款（扣款用途：飞猪里程费用代扣(708244546643682965)扣款）</t>
  </si>
  <si>
    <t>1824</t>
  </si>
  <si>
    <t>BO2019112072265175580205</t>
  </si>
  <si>
    <t>316448970294580</t>
  </si>
  <si>
    <t>HJCOM==3200102041==2443202561390929==708244546643682965</t>
  </si>
  <si>
    <t>旅游佣金{708244546643682965}扣款</t>
  </si>
  <si>
    <t>1825</t>
  </si>
  <si>
    <t>2019-11-20 11:04:30</t>
  </si>
  <si>
    <t>2019111122001138151414369495</t>
  </si>
  <si>
    <t>317160864589151</t>
  </si>
  <si>
    <t>T200P708244546643682965</t>
  </si>
  <si>
    <t>159******31</t>
  </si>
  <si>
    <t>*晓蓉</t>
  </si>
  <si>
    <t>2019111115735648180215120201806</t>
  </si>
  <si>
    <t>1826</t>
  </si>
  <si>
    <t>2019-11-20 10:41:25</t>
  </si>
  <si>
    <t>BO2019112072251374580205</t>
  </si>
  <si>
    <t>316450038779580</t>
  </si>
  <si>
    <t>HJCOM==3200102041==2443158123860929==701815811097682624</t>
  </si>
  <si>
    <t>旅游佣金{701815811097682624}扣款</t>
  </si>
  <si>
    <t>1827</t>
  </si>
  <si>
    <t>BO2019112072239741580205</t>
  </si>
  <si>
    <t>316448844741580</t>
  </si>
  <si>
    <t>HJCAE==500000028690001031==244878620980929==701815811097682624</t>
  </si>
  <si>
    <t>代扣款（扣款用途：飞猪里程费用代扣(701815811097682624)扣款）</t>
  </si>
  <si>
    <t>1828</t>
  </si>
  <si>
    <t>2019-11-20 10:41:24</t>
  </si>
  <si>
    <t>2019110922001191215728691621</t>
  </si>
  <si>
    <t>601565604488211</t>
  </si>
  <si>
    <t>T200P701815811097682624</t>
  </si>
  <si>
    <t>188******03</t>
  </si>
  <si>
    <t>2019110903382723940221810301605</t>
  </si>
  <si>
    <t>1829</t>
  </si>
  <si>
    <t>2019-11-20 10:32:39</t>
  </si>
  <si>
    <t>BO2019112072086884580205</t>
  </si>
  <si>
    <t>316449103469580</t>
  </si>
  <si>
    <t>HJCAE==3200050031==244882907210929==573109167839455309</t>
  </si>
  <si>
    <t>代扣款（扣款用途：573109167839455309酒店扣佣）</t>
  </si>
  <si>
    <t>1830</t>
  </si>
  <si>
    <t>2019-11-20 10:32:38</t>
  </si>
  <si>
    <t>BO2019112072198521580205</t>
  </si>
  <si>
    <t>316450408803580</t>
  </si>
  <si>
    <t>HJCAE==500000028690001031==244832595020929==573109167839455309</t>
  </si>
  <si>
    <t>代扣款（扣款用途：飞猪里程费用代扣(573109167839455309)扣款）</t>
  </si>
  <si>
    <t>1831</t>
  </si>
  <si>
    <t>2019-11-20 10:32:37</t>
  </si>
  <si>
    <t>2019110822001103805704675938</t>
  </si>
  <si>
    <t>600270480130801</t>
  </si>
  <si>
    <t>T710P573109167839455309</t>
  </si>
  <si>
    <t>150******93</t>
  </si>
  <si>
    <t>*琳伟</t>
  </si>
  <si>
    <t>乐8时尚主题酒店时尚大床房</t>
  </si>
  <si>
    <t>花呗交易号[2019110822001103805704675938]</t>
  </si>
  <si>
    <t>1832</t>
  </si>
  <si>
    <t>2019-11-20 09:49:22</t>
  </si>
  <si>
    <t>BO2019112072250846580205</t>
  </si>
  <si>
    <t>316448840273580</t>
  </si>
  <si>
    <t>HJCAE==500000028690001031==244830660930929==713223008364053458</t>
  </si>
  <si>
    <t>代扣款（扣款用途：飞猪里程费用代扣(713223008364053458)扣款）</t>
  </si>
  <si>
    <t>1833</t>
  </si>
  <si>
    <t>BO2019112072244531580205</t>
  </si>
  <si>
    <t>316449697326580</t>
  </si>
  <si>
    <t>HJCOM==3200102041==2443046738460929==713223008364053458</t>
  </si>
  <si>
    <t>旅游佣金{713223008364053458}扣款</t>
  </si>
  <si>
    <t>1834</t>
  </si>
  <si>
    <t>2019-11-20 09:49:21</t>
  </si>
  <si>
    <t>2019111322001101445714752172</t>
  </si>
  <si>
    <t>600860487131441</t>
  </si>
  <si>
    <t>T200P713223008364053458</t>
  </si>
  <si>
    <t>137******17</t>
  </si>
  <si>
    <t>*迎</t>
  </si>
  <si>
    <t>花呗交易号[2019111322001101445714752172]</t>
  </si>
  <si>
    <t>1835</t>
  </si>
  <si>
    <t>2019-11-20 09:40:32</t>
  </si>
  <si>
    <t>BO2019112072120099580205</t>
  </si>
  <si>
    <t>316447263255580</t>
  </si>
  <si>
    <t>HJCAE==3200050031==244821562460929==570199980576970502</t>
  </si>
  <si>
    <t>代扣款（扣款用途：570199980576970502酒店扣佣）</t>
  </si>
  <si>
    <t>1836</t>
  </si>
  <si>
    <t>2019-11-20 09:40:31</t>
  </si>
  <si>
    <t>BO2019112072063232580205</t>
  </si>
  <si>
    <t>316449000774580</t>
  </si>
  <si>
    <t>HJCAE==500000028690001031==244813872970929==570199980576970502</t>
  </si>
  <si>
    <t>代扣款（扣款用途：飞猪里程费用代扣(570199980576970502)扣款）</t>
  </si>
  <si>
    <t>1837</t>
  </si>
  <si>
    <t>2019-11-20 09:40:30</t>
  </si>
  <si>
    <t>2019102822001186051407213675</t>
  </si>
  <si>
    <t>317049820725051</t>
  </si>
  <si>
    <t>T710P570199980576970502</t>
  </si>
  <si>
    <t>185******06</t>
  </si>
  <si>
    <t>*一宁</t>
  </si>
  <si>
    <t>雅加达智选假日酒店国际博览会店标准房</t>
  </si>
  <si>
    <t>花呗交易号[2019102822001186051407213675]</t>
  </si>
  <si>
    <t>1838</t>
  </si>
  <si>
    <t>2019-11-20 09:15:37</t>
  </si>
  <si>
    <t>BO2019112072176039580205</t>
  </si>
  <si>
    <t>316447221770580</t>
  </si>
  <si>
    <t>HJCAE==3200050031==244845120980929==552742276003969293</t>
  </si>
  <si>
    <t>代扣款（扣款用途：552742276003969293酒店扣佣）</t>
  </si>
  <si>
    <t>1839</t>
  </si>
  <si>
    <t>BO2019112072113212580205</t>
  </si>
  <si>
    <t>316448316145580</t>
  </si>
  <si>
    <t>HJCAE==500000028690001031==244831336310929==552742276003969293</t>
  </si>
  <si>
    <t>代扣款（扣款用途：飞猪里程费用代扣(552742276003969293)扣款）</t>
  </si>
  <si>
    <t>1840</t>
  </si>
  <si>
    <t>2019-11-20 09:15:35</t>
  </si>
  <si>
    <t>2019083122001108740586936946</t>
  </si>
  <si>
    <t>316562787467741</t>
  </si>
  <si>
    <t>T710P552742276003969293</t>
  </si>
  <si>
    <t>2019083110883024630274420202506</t>
  </si>
  <si>
    <t>1841</t>
  </si>
  <si>
    <t>2019-11-20 08:55:08</t>
  </si>
  <si>
    <t>BO2019112072136267580205</t>
  </si>
  <si>
    <t>316448750432580</t>
  </si>
  <si>
    <t>HJCOM==3200102041==2442932331570929==722293056380603091</t>
  </si>
  <si>
    <t>旅游佣金{722293056380603091}扣款</t>
  </si>
  <si>
    <t>1842</t>
  </si>
  <si>
    <t>2019-11-20 08:55:07</t>
  </si>
  <si>
    <t>BO2019112071823534580205</t>
  </si>
  <si>
    <t>316445576293580</t>
  </si>
  <si>
    <t>HJCAE==500000028690001031==244823829310929==722293056380603091</t>
  </si>
  <si>
    <t>代扣款（扣款用途：飞猪里程费用代扣(722293056380603091)扣款）</t>
  </si>
  <si>
    <t>1843</t>
  </si>
  <si>
    <t>2019-11-20 08:55:06</t>
  </si>
  <si>
    <t>2019111922001193975733876786</t>
  </si>
  <si>
    <t>601408733647971</t>
  </si>
  <si>
    <t>T200P722293056380603091</t>
  </si>
  <si>
    <t>kir***@126.com</t>
  </si>
  <si>
    <t>*绘宇</t>
  </si>
  <si>
    <t>花呗交易号[2019111922001193975733876786]</t>
  </si>
  <si>
    <t>1844</t>
  </si>
  <si>
    <t>2019-11-20 08:17:34</t>
  </si>
  <si>
    <t>BO2019112072088696580205</t>
  </si>
  <si>
    <t>316446707775580</t>
  </si>
  <si>
    <t>HJCAE==3200050031==244777887230929==715158787898968733</t>
  </si>
  <si>
    <t>代扣款（扣款用途：715158787898968733酒店扣佣）</t>
  </si>
  <si>
    <t>1845</t>
  </si>
  <si>
    <t>BO2019112071957536580205</t>
  </si>
  <si>
    <t>316448276683580</t>
  </si>
  <si>
    <t>HJCAE==500000028690001031==244770798450929==715158787898968733</t>
  </si>
  <si>
    <t>代扣款（扣款用途：飞猪里程费用代扣(715158787898968733)扣款）</t>
  </si>
  <si>
    <t>1846</t>
  </si>
  <si>
    <t>2019-11-20 08:17:33</t>
  </si>
  <si>
    <t>2019111422001184445715817798</t>
  </si>
  <si>
    <t>600860393472441</t>
  </si>
  <si>
    <t>T710P715158787898968733</t>
  </si>
  <si>
    <t>402***@qq.com</t>
  </si>
  <si>
    <t>2019111403139679510244500302003</t>
  </si>
  <si>
    <t>马尼拉亚洲购物中心温德姆提普酒店城景房</t>
  </si>
  <si>
    <t>1847</t>
  </si>
  <si>
    <t>2019-11-20 07:24:44</t>
  </si>
  <si>
    <t>BO2019112071940654580205</t>
  </si>
  <si>
    <t>316446026818580</t>
  </si>
  <si>
    <t>HJCOM==3200102041==2442811256840929==578359695404343803</t>
  </si>
  <si>
    <t>旅游佣金{578359695404343803}扣款</t>
  </si>
  <si>
    <t>1848</t>
  </si>
  <si>
    <t>BO2019112072028744580205</t>
  </si>
  <si>
    <t>316446846803580</t>
  </si>
  <si>
    <t>HJCAE==500000028690001031==244758987290929==578359695404343803</t>
  </si>
  <si>
    <t>代扣款（扣款用途：飞猪里程费用代扣(578359695404343803)扣款）</t>
  </si>
  <si>
    <t>1849</t>
  </si>
  <si>
    <t>2019-11-20 07:24:43</t>
  </si>
  <si>
    <t>2019111322001137595714449480</t>
  </si>
  <si>
    <t>601191880202591</t>
  </si>
  <si>
    <t>T200P578359695404343803</t>
  </si>
  <si>
    <t>159***@163.com</t>
  </si>
  <si>
    <t>2019111302489271640259720301900</t>
  </si>
  <si>
    <t>1850</t>
  </si>
  <si>
    <t>2019-11-20 06:27:01</t>
  </si>
  <si>
    <t>BO2019112071959034580205</t>
  </si>
  <si>
    <t>316444088351580</t>
  </si>
  <si>
    <t>HJCAE==500000028690001031==244768073590929==566600198467079088</t>
  </si>
  <si>
    <t>代扣款（扣款用途：飞猪里程费用代扣(566600198467079088)扣款）</t>
  </si>
  <si>
    <t>1851</t>
  </si>
  <si>
    <t>BO2019112071832709580205</t>
  </si>
  <si>
    <t>316446845324580</t>
  </si>
  <si>
    <t>HJCOM==3200102041==2442792535900929==566600198467079088</t>
  </si>
  <si>
    <t>旅游佣金{566600198467079088}扣款</t>
  </si>
  <si>
    <t>1852</t>
  </si>
  <si>
    <t>2019-11-20 06:27:00</t>
  </si>
  <si>
    <t>2019110622001106785713628897</t>
  </si>
  <si>
    <t>601070937947781</t>
  </si>
  <si>
    <t>T200P566600198467079088</t>
  </si>
  <si>
    <t>*谋志</t>
  </si>
  <si>
    <t>2019110602330468810278600201802</t>
  </si>
  <si>
    <t>1853</t>
  </si>
  <si>
    <t>2019-11-20 00:01:17</t>
  </si>
  <si>
    <t>BO2019112071761347580205</t>
  </si>
  <si>
    <t>316445835951580</t>
  </si>
  <si>
    <t>HJCOM==3200102041==2442728307330929==693120867042917220</t>
  </si>
  <si>
    <t>旅游佣金{693120867042917220}扣款</t>
  </si>
  <si>
    <t>1854</t>
  </si>
  <si>
    <t>2019-11-20 00:00:28</t>
  </si>
  <si>
    <t>BO2019112071879937580205</t>
  </si>
  <si>
    <t>316445771071580</t>
  </si>
  <si>
    <t>HJCOM==3200102041==2442728801740929==691784960753068622</t>
  </si>
  <si>
    <t>旅游佣金{691784960753068622}扣款</t>
  </si>
  <si>
    <t>1855</t>
  </si>
  <si>
    <t>2019-11-19 23:35:47</t>
  </si>
  <si>
    <t>BO2019111971565631580205</t>
  </si>
  <si>
    <t>316445579649580</t>
  </si>
  <si>
    <t>HJCOM==3200102041==2442692656890929==570372806393386315</t>
  </si>
  <si>
    <t>旅游佣金{570372806393386315}扣款</t>
  </si>
  <si>
    <t>1856</t>
  </si>
  <si>
    <t>BO2019111971732244580205</t>
  </si>
  <si>
    <t>316443648284580</t>
  </si>
  <si>
    <t>HJCAE==500000028690001031==244778433510929==570372806393386315</t>
  </si>
  <si>
    <t>代扣款（扣款用途：飞猪里程费用代扣(570372806393386315)扣款）</t>
  </si>
  <si>
    <t>1857</t>
  </si>
  <si>
    <t>2019-11-19 23:35:46</t>
  </si>
  <si>
    <t>2019111622001103740559726709</t>
  </si>
  <si>
    <t>316559347260741</t>
  </si>
  <si>
    <t>T200P570372806393386315</t>
  </si>
  <si>
    <t>182******88</t>
  </si>
  <si>
    <t>*国策</t>
  </si>
  <si>
    <t>2019111613092413530274340101706</t>
  </si>
  <si>
    <t>1858</t>
  </si>
  <si>
    <t>2019-11-19 23:22:28</t>
  </si>
  <si>
    <t>BO2019111971562260580205</t>
  </si>
  <si>
    <t>316444794400580</t>
  </si>
  <si>
    <t>HJCAE==500000028690001031==244739166530929==701802339642537140</t>
  </si>
  <si>
    <t>代扣款（扣款用途：飞猪里程费用代扣(701802339642537140)扣款）</t>
  </si>
  <si>
    <t>1859</t>
  </si>
  <si>
    <t>2019-11-19 23:22:27</t>
  </si>
  <si>
    <t>BO2019111971506824580205</t>
  </si>
  <si>
    <t>316444253470580</t>
  </si>
  <si>
    <t>HJCOM==3200102041==2442692009040929==701802339642537140</t>
  </si>
  <si>
    <t>旅游佣金{701802339642537140}扣款</t>
  </si>
  <si>
    <t>1860</t>
  </si>
  <si>
    <t>2019110922001173445712691697</t>
  </si>
  <si>
    <t>600859664736441</t>
  </si>
  <si>
    <t>T200P701802339642537140</t>
  </si>
  <si>
    <t>yas***@sina.com</t>
  </si>
  <si>
    <t>2019110903054478420244500112502</t>
  </si>
  <si>
    <t>1861</t>
  </si>
  <si>
    <t>2019-11-19 23:16:41</t>
  </si>
  <si>
    <t>BO2019111971685003580205</t>
  </si>
  <si>
    <t>316444623448580</t>
  </si>
  <si>
    <t>HJCOM==3200102041==2442665881040929==706566017879590374</t>
  </si>
  <si>
    <t>旅游佣金{706566017879590374}扣款</t>
  </si>
  <si>
    <t>1862</t>
  </si>
  <si>
    <t>BO2019111971688837580205</t>
  </si>
  <si>
    <t>316445514978580</t>
  </si>
  <si>
    <t>HJCAE==500000028690001031==244746053600929==706566017879590374</t>
  </si>
  <si>
    <t>代扣款（扣款用途：飞猪里程费用代扣(706566017879590374)扣款）</t>
  </si>
  <si>
    <t>1863</t>
  </si>
  <si>
    <t>2019-11-19 23:16:40</t>
  </si>
  <si>
    <t>2019111122001117685718728972</t>
  </si>
  <si>
    <t>317541582021681</t>
  </si>
  <si>
    <t>T200P706566017879590374</t>
  </si>
  <si>
    <t>346***@qq.com</t>
  </si>
  <si>
    <t>1111901727036899</t>
  </si>
  <si>
    <t>1864</t>
  </si>
  <si>
    <t>2019-11-19 23:03:34</t>
  </si>
  <si>
    <t>BO2019111971539085580205</t>
  </si>
  <si>
    <t>316443600553580</t>
  </si>
  <si>
    <t>HJCAE==3200050031==244762632700929==573568021271345175</t>
  </si>
  <si>
    <t>代扣款（扣款用途：573568021271345175酒店扣佣）</t>
  </si>
  <si>
    <t>1865</t>
  </si>
  <si>
    <t>2019-11-19 23:03:33</t>
  </si>
  <si>
    <t>BO2019111971470654580205</t>
  </si>
  <si>
    <t>316445607875580</t>
  </si>
  <si>
    <t>HJCAE==500000028690001031==244784013390929==573568021271345175</t>
  </si>
  <si>
    <t>代扣款（扣款用途：飞猪里程费用代扣(573568021271345175)扣款）</t>
  </si>
  <si>
    <t>1866</t>
  </si>
  <si>
    <t>2019-11-19 23:03:32</t>
  </si>
  <si>
    <t>2019110622001172401410765001</t>
  </si>
  <si>
    <t>317910313032401</t>
  </si>
  <si>
    <t>T710P573568021271345175</t>
  </si>
  <si>
    <t>152******56</t>
  </si>
  <si>
    <t>*爽</t>
  </si>
  <si>
    <t>2019110615586715010240130202003</t>
  </si>
  <si>
    <t>首尔DDP设计酒店设计豪华房</t>
  </si>
  <si>
    <t>1867</t>
  </si>
  <si>
    <t>2019-11-19 23:03:30</t>
  </si>
  <si>
    <t>BO2019111971622204580205</t>
  </si>
  <si>
    <t>316444275243580</t>
  </si>
  <si>
    <t>HJCAE==3200050031==244789607980929==669035875460940749</t>
  </si>
  <si>
    <t>代扣款（扣款用途：669035875460940749酒店扣佣）</t>
  </si>
  <si>
    <t>1868</t>
  </si>
  <si>
    <t>BO2019111971575787580205</t>
  </si>
  <si>
    <t>316444966836580</t>
  </si>
  <si>
    <t>HJCAE==500000028690001031==244746550650929==669035875460940749</t>
  </si>
  <si>
    <t>代扣款（扣款用途：飞猪里程费用代扣(669035875460940749)扣款）</t>
  </si>
  <si>
    <t>1869</t>
  </si>
  <si>
    <t>2019-11-19 23:03:29</t>
  </si>
  <si>
    <t>2019101722001160725700189837</t>
  </si>
  <si>
    <t>316855707219721</t>
  </si>
  <si>
    <t>T710P669035875460940749</t>
  </si>
  <si>
    <t>150******15</t>
  </si>
  <si>
    <t>仁川Air Relax酒店标准双床房</t>
  </si>
  <si>
    <t>花呗交易号[2019101722001160725700189837]</t>
  </si>
  <si>
    <t>1870</t>
  </si>
  <si>
    <t>2019-11-19 22:48:05</t>
  </si>
  <si>
    <t>20191119110070101506580024074688</t>
  </si>
  <si>
    <t>316444069412580</t>
  </si>
  <si>
    <t>1871</t>
  </si>
  <si>
    <t>2019-11-19 22:16:22</t>
  </si>
  <si>
    <t>BO2019111971613286580205</t>
  </si>
  <si>
    <t>316445011348580</t>
  </si>
  <si>
    <t>HJCOM==3200102041==2442585286670929==714539587093547822</t>
  </si>
  <si>
    <t>旅游佣金{714539587093547822}扣款</t>
  </si>
  <si>
    <t>1872</t>
  </si>
  <si>
    <t>BO2019111971756549580205</t>
  </si>
  <si>
    <t>316442617994580</t>
  </si>
  <si>
    <t>HJCAE==500000028690001031==244742828790929==714539587093547822</t>
  </si>
  <si>
    <t>代扣款（扣款用途：飞猪里程费用代扣(714539587093547822)扣款）</t>
  </si>
  <si>
    <t>1873</t>
  </si>
  <si>
    <t>2019-11-19 22:16:21</t>
  </si>
  <si>
    <t>2019111422001117935728959112</t>
  </si>
  <si>
    <t>601409104632931</t>
  </si>
  <si>
    <t>T200P714539587093547822</t>
  </si>
  <si>
    <t>394***@qq.com</t>
  </si>
  <si>
    <t>1874</t>
  </si>
  <si>
    <t>2019-11-19 21:45:07</t>
  </si>
  <si>
    <t>BO2019111971527755580205</t>
  </si>
  <si>
    <t>316442986434580</t>
  </si>
  <si>
    <t>HJCOM==3200102041==2442541075690929==715453154078645298</t>
  </si>
  <si>
    <t>旅游佣金{715453154078645298}扣款</t>
  </si>
  <si>
    <t>1875</t>
  </si>
  <si>
    <t>BO2019111971726863580205</t>
  </si>
  <si>
    <t>316442996665580</t>
  </si>
  <si>
    <t>HJCAE==500000028690001031==244704283700929==715453154078645298</t>
  </si>
  <si>
    <t>代扣款（扣款用途：飞猪里程费用代扣(715453154078645298)扣款）</t>
  </si>
  <si>
    <t>1876</t>
  </si>
  <si>
    <t>2019-11-19 21:45:06</t>
  </si>
  <si>
    <t>2019111522001129975735253627</t>
  </si>
  <si>
    <t>601398049913971</t>
  </si>
  <si>
    <t>T200P715453154078645298</t>
  </si>
  <si>
    <t>*伟欣</t>
  </si>
  <si>
    <t>花呗交易号[2019111522001129975735253627]</t>
  </si>
  <si>
    <t>1877</t>
  </si>
  <si>
    <t>2019-11-19 21:42:49</t>
  </si>
  <si>
    <t>BO2019111971508151580205</t>
  </si>
  <si>
    <t>316444362408580</t>
  </si>
  <si>
    <t>HJCOM==3200102041==2442556406890929==705655552050856161</t>
  </si>
  <si>
    <t>旅游佣金{705655552050856161}扣款</t>
  </si>
  <si>
    <t>1878</t>
  </si>
  <si>
    <t>BO2019111971397593580205</t>
  </si>
  <si>
    <t>316444426528580</t>
  </si>
  <si>
    <t>HJCAE==500000028690001031==244705185460929==705655552050856161</t>
  </si>
  <si>
    <t>代扣款（扣款用途：飞猪里程费用代扣(705655552050856161)扣款）</t>
  </si>
  <si>
    <t>1879</t>
  </si>
  <si>
    <t>2019111122001125215729014880</t>
  </si>
  <si>
    <t>601561096903211</t>
  </si>
  <si>
    <t>T200P705655552050856161</t>
  </si>
  <si>
    <t>ruh***@yeah.net</t>
  </si>
  <si>
    <t>2019111103410111200221800202002</t>
  </si>
  <si>
    <t>1880</t>
  </si>
  <si>
    <t>2019-11-19 21:03:51</t>
  </si>
  <si>
    <t>BO2019111971509461580205</t>
  </si>
  <si>
    <t>316443445155580</t>
  </si>
  <si>
    <t>HJCOM==3200102041==2442464152610929==570044199892286893</t>
  </si>
  <si>
    <t>旅游佣金{570044199892286893}扣款</t>
  </si>
  <si>
    <t>1881</t>
  </si>
  <si>
    <t>BO2019111971637381580205</t>
  </si>
  <si>
    <t>316441945206580</t>
  </si>
  <si>
    <t>HJCAE==500000028690001031==244709550660929==570044199892286893</t>
  </si>
  <si>
    <t>代扣款（扣款用途：飞猪里程费用代扣(570044199892286893)扣款）</t>
  </si>
  <si>
    <t>1882</t>
  </si>
  <si>
    <t>2019-11-19 21:03:50</t>
  </si>
  <si>
    <t>2019111422001110550543204956</t>
  </si>
  <si>
    <t>320029832871551</t>
  </si>
  <si>
    <t>T200P570044199892286893</t>
  </si>
  <si>
    <t>153******78</t>
  </si>
  <si>
    <t>*圣平</t>
  </si>
  <si>
    <t>1883</t>
  </si>
  <si>
    <t>2019-11-19 20:59:37</t>
  </si>
  <si>
    <t>BO2019111971498328580205</t>
  </si>
  <si>
    <t>316441667119580</t>
  </si>
  <si>
    <t>HJCAE==500000028690001031==244726133900929==714455683793032161</t>
  </si>
  <si>
    <t>代扣款（扣款用途：飞猪里程费用代扣(714455683793032161)扣款）</t>
  </si>
  <si>
    <t>1884</t>
  </si>
  <si>
    <t>2019-11-19 20:59:36</t>
  </si>
  <si>
    <t>BO2019111971429951580205</t>
  </si>
  <si>
    <t>316442743878580</t>
  </si>
  <si>
    <t>HJCOM==3200102041==2442452761480929==714455683793032161</t>
  </si>
  <si>
    <t>旅游佣金{714455683793032161}扣款</t>
  </si>
  <si>
    <t>1885</t>
  </si>
  <si>
    <t>2019111422001142780571211530</t>
  </si>
  <si>
    <t>318139175423781</t>
  </si>
  <si>
    <t>T200P714455683793032161</t>
  </si>
  <si>
    <t>182******32</t>
  </si>
  <si>
    <t>*鹏飞</t>
  </si>
  <si>
    <t>2019111413266342340278130302500</t>
  </si>
  <si>
    <t>1886</t>
  </si>
  <si>
    <t>2019-11-19 20:57:25</t>
  </si>
  <si>
    <t>BO2019111971597843580205</t>
  </si>
  <si>
    <t>316440419775580</t>
  </si>
  <si>
    <t>HJCOM==3200102041==2442439897260929==701481730232532067</t>
  </si>
  <si>
    <t>旅游佣金{701481730232532067}扣款</t>
  </si>
  <si>
    <t>1887</t>
  </si>
  <si>
    <t>BO2019111971516660580205</t>
  </si>
  <si>
    <t>316443115883580</t>
  </si>
  <si>
    <t>HJCAE==500000028690001031==244696758330929==701481730232532067</t>
  </si>
  <si>
    <t>代扣款（扣款用途：飞猪里程费用代扣(701481730232532067)扣款）</t>
  </si>
  <si>
    <t>1888</t>
  </si>
  <si>
    <t>2019-11-19 20:57:24</t>
  </si>
  <si>
    <t>2019110922001127685718060325</t>
  </si>
  <si>
    <t>317535997906681</t>
  </si>
  <si>
    <t>T200P701481730232532067</t>
  </si>
  <si>
    <t>*慧</t>
  </si>
  <si>
    <t>2019110902378160400268700202505</t>
  </si>
  <si>
    <t>1889</t>
  </si>
  <si>
    <t>2019-11-19 20:57:15</t>
  </si>
  <si>
    <t>BO2019111971671801580205</t>
  </si>
  <si>
    <t>316442624532580</t>
  </si>
  <si>
    <t>HJCAE==500000028690001031==244689466450929==701105280827546877</t>
  </si>
  <si>
    <t>代扣款（扣款用途：飞猪里程费用代扣(701105280827546877)扣款）</t>
  </si>
  <si>
    <t>1890</t>
  </si>
  <si>
    <t>BO2019111971418848580205</t>
  </si>
  <si>
    <t>316441062552580</t>
  </si>
  <si>
    <t>HJCOM==3200102041==2442449856870929==701105280827546877</t>
  </si>
  <si>
    <t>旅游佣金{701105280827546877}扣款</t>
  </si>
  <si>
    <t>1891</t>
  </si>
  <si>
    <t>2019-11-19 20:57:14</t>
  </si>
  <si>
    <t>2019110922001138195724539883</t>
  </si>
  <si>
    <t>601418796074191</t>
  </si>
  <si>
    <t>T200P701105280827546877</t>
  </si>
  <si>
    <t>386***@qq.com</t>
  </si>
  <si>
    <t>花呗交易号[2019110922001138195724539883]</t>
  </si>
  <si>
    <t>1892</t>
  </si>
  <si>
    <t>BO2019111971628622580205</t>
  </si>
  <si>
    <t>316442487234580</t>
  </si>
  <si>
    <t>HJCOM==3200102041==2442445576870929==701322498738813326</t>
  </si>
  <si>
    <t>旅游佣金{701322498738813326}扣款</t>
  </si>
  <si>
    <t>1893</t>
  </si>
  <si>
    <t>BO2019111971488775580205</t>
  </si>
  <si>
    <t>316441713483580</t>
  </si>
  <si>
    <t>HJCAE==500000028690001031==244674881350929==701322498738813326</t>
  </si>
  <si>
    <t>代扣款（扣款用途：飞猪里程费用代扣(701322498738813326)扣款）</t>
  </si>
  <si>
    <t>1894</t>
  </si>
  <si>
    <t>BO2019111971558936580205</t>
  </si>
  <si>
    <t>316443148259580</t>
  </si>
  <si>
    <t>HJCOM==3200102041==2442439895780929==701211618527461673</t>
  </si>
  <si>
    <t>旅游佣金{701211618527461673}扣款</t>
  </si>
  <si>
    <t>1895</t>
  </si>
  <si>
    <t>2019-11-19 20:57:13</t>
  </si>
  <si>
    <t>2019110922001159735716708527</t>
  </si>
  <si>
    <t>316703563048731</t>
  </si>
  <si>
    <t>T200P701322498738813326</t>
  </si>
  <si>
    <t>heq***@163.com</t>
  </si>
  <si>
    <t>花呗交易号[2019110922001159735716708527]</t>
  </si>
  <si>
    <t>1896</t>
  </si>
  <si>
    <t>BO2019111971528881580205</t>
  </si>
  <si>
    <t>316442782970580</t>
  </si>
  <si>
    <t>HJCAE==500000028690001031==244724033480929==701211618527461673</t>
  </si>
  <si>
    <t>代扣款（扣款用途：飞猪里程费用代扣(701211618527461673)扣款）</t>
  </si>
  <si>
    <t>1897</t>
  </si>
  <si>
    <t>2019-11-19 20:57:12</t>
  </si>
  <si>
    <t>2019110922001149651412735185</t>
  </si>
  <si>
    <t>317156645750651</t>
  </si>
  <si>
    <t>T200P701211618527461673</t>
  </si>
  <si>
    <t>173******37</t>
  </si>
  <si>
    <t>*清清</t>
  </si>
  <si>
    <t>2019110915363466010265300211309</t>
  </si>
  <si>
    <t>1898</t>
  </si>
  <si>
    <t>2019-11-19 20:57:06</t>
  </si>
  <si>
    <t>BO2019111971409550580205</t>
  </si>
  <si>
    <t>316440707166580</t>
  </si>
  <si>
    <t>HJCOM==3200102041==2442450753590929==573397804799053009</t>
  </si>
  <si>
    <t>旅游佣金{573397804799053009}扣款</t>
  </si>
  <si>
    <t>1899</t>
  </si>
  <si>
    <t>BO2019111971512699580205</t>
  </si>
  <si>
    <t>316442873276580</t>
  </si>
  <si>
    <t>HJCAE==500000028690001031==244717940690929==573397804799053009</t>
  </si>
  <si>
    <t>代扣款（扣款用途：飞猪里程费用代扣(573397804799053009)扣款）</t>
  </si>
  <si>
    <t>1900</t>
  </si>
  <si>
    <t>2019-11-19 20:57:05</t>
  </si>
  <si>
    <t>2019110922001180425713338321</t>
  </si>
  <si>
    <t>601241465583421</t>
  </si>
  <si>
    <t>T200P573397804799053009</t>
  </si>
  <si>
    <t>187******01</t>
  </si>
  <si>
    <t>*龙凤</t>
  </si>
  <si>
    <t>1901</t>
  </si>
  <si>
    <t>2019-11-19 20:56:58</t>
  </si>
  <si>
    <t>BO2019111971503015580205</t>
  </si>
  <si>
    <t>316441713455580</t>
  </si>
  <si>
    <t>HJCAE==500000028690001031==244697656870929==715923521386569591</t>
  </si>
  <si>
    <t>代扣款（扣款用途：飞猪里程费用代扣(715923521386569591)扣款）</t>
  </si>
  <si>
    <t>1902</t>
  </si>
  <si>
    <t>BO2019111971437809580205</t>
  </si>
  <si>
    <t>316442406268580</t>
  </si>
  <si>
    <t>HJCOM==3200102041==2442463703620929==715923521386569591</t>
  </si>
  <si>
    <t>旅游佣金{715923521386569591}扣款</t>
  </si>
  <si>
    <t>1903</t>
  </si>
  <si>
    <t>2019-11-19 20:56:57</t>
  </si>
  <si>
    <t>2019111522001117700539787727</t>
  </si>
  <si>
    <t>317282011568701</t>
  </si>
  <si>
    <t>T200P715923521386569591</t>
  </si>
  <si>
    <t>135******63</t>
  </si>
  <si>
    <t>1904</t>
  </si>
  <si>
    <t>2019-11-19 19:48:28</t>
  </si>
  <si>
    <t>BO2019111971231153580205</t>
  </si>
  <si>
    <t>316438639088580</t>
  </si>
  <si>
    <t>HJCAE==500000028690001031==244676030420929==708094659180978032</t>
  </si>
  <si>
    <t>代扣款（扣款用途：飞猪里程费用代扣(708094659180978032)扣款）</t>
  </si>
  <si>
    <t>1905</t>
  </si>
  <si>
    <t>BO2019111971442170580205</t>
  </si>
  <si>
    <t>316441131286580</t>
  </si>
  <si>
    <t>HJCOM==3200102041==2442339228030929==708094659180978032</t>
  </si>
  <si>
    <t>旅游佣金{708094659180978032}扣款</t>
  </si>
  <si>
    <t>1906</t>
  </si>
  <si>
    <t>2019-11-19 19:48:27</t>
  </si>
  <si>
    <t>2019111122001102745717483551</t>
  </si>
  <si>
    <t>316555878858741</t>
  </si>
  <si>
    <t>T200P708094659180978032</t>
  </si>
  <si>
    <t>bai***@sina.com</t>
  </si>
  <si>
    <t>花呗交易号[2019111122001102745717483551]</t>
  </si>
  <si>
    <t>1907</t>
  </si>
  <si>
    <t>2019-11-19 19:44:44</t>
  </si>
  <si>
    <t>BO2019111971416308580205</t>
  </si>
  <si>
    <t>316439773236580</t>
  </si>
  <si>
    <t>HJCAE==3200050031==244674132710929==714848480085944250</t>
  </si>
  <si>
    <t>代扣款（扣款用途：714848480085944250酒店扣佣）</t>
  </si>
  <si>
    <t>1908</t>
  </si>
  <si>
    <t>2019-11-19 19:44:43</t>
  </si>
  <si>
    <t>BO2019111971437240580205</t>
  </si>
  <si>
    <t>316440800342580</t>
  </si>
  <si>
    <t>HJCAE==500000028690001031==244660880820929==714848480085944250</t>
  </si>
  <si>
    <t>代扣款（扣款用途：飞猪里程费用代扣(714848480085944250)扣款）</t>
  </si>
  <si>
    <t>1909</t>
  </si>
  <si>
    <t>2019111422001149025731582676</t>
  </si>
  <si>
    <t>601319809853021</t>
  </si>
  <si>
    <t>T710P714848480085944250</t>
  </si>
  <si>
    <t>159******72</t>
  </si>
  <si>
    <t>1114191988519164</t>
  </si>
  <si>
    <t>金至尊家庭旅馆阳光大床房</t>
  </si>
  <si>
    <t>1910</t>
  </si>
  <si>
    <t>2019-11-19 19:38:23</t>
  </si>
  <si>
    <t>BO2019111971380771580205</t>
  </si>
  <si>
    <t>316439586222580</t>
  </si>
  <si>
    <t>HJCOM==3200102041==2442300678180929==697783392661858833</t>
  </si>
  <si>
    <t>旅游佣金{697783392661858833}扣款</t>
  </si>
  <si>
    <t>1911</t>
  </si>
  <si>
    <t>BO2019111971545130580205</t>
  </si>
  <si>
    <t>316438524465580</t>
  </si>
  <si>
    <t>HJCAE==500000028690001031==244639898430929==697783392661858833</t>
  </si>
  <si>
    <t>代扣款（扣款用途：飞猪里程费用代扣(697783392661858833)扣款）</t>
  </si>
  <si>
    <t>1912</t>
  </si>
  <si>
    <t>2019-11-19 19:38:22</t>
  </si>
  <si>
    <t>2019110622001168615707779008</t>
  </si>
  <si>
    <t>601503754863611</t>
  </si>
  <si>
    <t>T200P697783392661858833</t>
  </si>
  <si>
    <t>576***@qq.com</t>
  </si>
  <si>
    <t>*云</t>
  </si>
  <si>
    <t>花呗交易号[2019110622001168615707779008]</t>
  </si>
  <si>
    <t>1913</t>
  </si>
  <si>
    <t>2019-11-19 19:03:08</t>
  </si>
  <si>
    <t>BO2019111971330008580205</t>
  </si>
  <si>
    <t>316438971508580</t>
  </si>
  <si>
    <t>HJCOM==3200102041==2442235932170929==577385590326288063</t>
  </si>
  <si>
    <t>旅游佣金{577385590326288063}扣款</t>
  </si>
  <si>
    <t>1914</t>
  </si>
  <si>
    <t>BO2019111971481120580205</t>
  </si>
  <si>
    <t>316438169428580</t>
  </si>
  <si>
    <t>HJCAE==500000028690001031==244632475360929==577385590326288063</t>
  </si>
  <si>
    <t>代扣款（扣款用途：飞猪里程费用代扣(577385590326288063)扣款）</t>
  </si>
  <si>
    <t>1915</t>
  </si>
  <si>
    <t>2019-11-19 19:03:06</t>
  </si>
  <si>
    <t>2019111122001176845725287236</t>
  </si>
  <si>
    <t>600934110948841</t>
  </si>
  <si>
    <t>T200P577385590326288063</t>
  </si>
  <si>
    <t>rau***@sina.com</t>
  </si>
  <si>
    <t>花呗交易号[2019111122001176845725287236]</t>
  </si>
  <si>
    <t>1916</t>
  </si>
  <si>
    <t>2019-11-19 18:59:39</t>
  </si>
  <si>
    <t>BO2019111971261116580205</t>
  </si>
  <si>
    <t>316438663395580</t>
  </si>
  <si>
    <t>HJCOM==3200102041==2442236604270929==568989159768022292</t>
  </si>
  <si>
    <t>旅游佣金{568989159768022292}扣款</t>
  </si>
  <si>
    <t>1917</t>
  </si>
  <si>
    <t>BO2019111971189240580205</t>
  </si>
  <si>
    <t>316439343514580</t>
  </si>
  <si>
    <t>HJCAE==500000028690001031==244634971860929==568989159768022292</t>
  </si>
  <si>
    <t>代扣款（扣款用途：飞猪里程费用代扣(568989159768022292)扣款）</t>
  </si>
  <si>
    <t>1918</t>
  </si>
  <si>
    <t>2019-11-19 18:59:38</t>
  </si>
  <si>
    <t>2019111122001145175727058864</t>
  </si>
  <si>
    <t>601403917988171</t>
  </si>
  <si>
    <t>T200P568989159768022292</t>
  </si>
  <si>
    <t>187******91</t>
  </si>
  <si>
    <t>1919</t>
  </si>
  <si>
    <t>2019-11-19 18:52:25</t>
  </si>
  <si>
    <t>BO2019111971364856580205</t>
  </si>
  <si>
    <t>316438957478580</t>
  </si>
  <si>
    <t>HJCOM==3200102041==2442212434420929==697523778687464576</t>
  </si>
  <si>
    <t>旅游佣金{697523778687464576}扣款</t>
  </si>
  <si>
    <t>1920</t>
  </si>
  <si>
    <t>BO2019111971417855580205</t>
  </si>
  <si>
    <t>316438225150580</t>
  </si>
  <si>
    <t>HJCAE==500000028690001031==244628571190929==697523778687464576</t>
  </si>
  <si>
    <t>代扣款（扣款用途：飞猪里程费用代扣(697523778687464576)扣款）</t>
  </si>
  <si>
    <t>1921</t>
  </si>
  <si>
    <t>2019-11-19 18:52:24</t>
  </si>
  <si>
    <t>2019110622001102325719240367</t>
  </si>
  <si>
    <t>600884841952321</t>
  </si>
  <si>
    <t>T200P697523778687464576</t>
  </si>
  <si>
    <t>cyi***@gmail.com</t>
  </si>
  <si>
    <t>*方圣</t>
  </si>
  <si>
    <t>花呗交易号[2019110622001102325719240367]</t>
  </si>
  <si>
    <t>1922</t>
  </si>
  <si>
    <t>2019-11-19 18:44:14</t>
  </si>
  <si>
    <t>2019110922001132745716546439</t>
  </si>
  <si>
    <t>316551884832741</t>
  </si>
  <si>
    <t>T200P700774914686594456</t>
  </si>
  <si>
    <t>wj7***@163.com</t>
  </si>
  <si>
    <t>*芳梅</t>
  </si>
  <si>
    <t>2019110902447208800274820101403</t>
  </si>
  <si>
    <t>1923</t>
  </si>
  <si>
    <t>2019-11-19 18:44:13</t>
  </si>
  <si>
    <t>2019110922001166685717870270</t>
  </si>
  <si>
    <t>317532674889681</t>
  </si>
  <si>
    <t>T200P701151585491580646</t>
  </si>
  <si>
    <t>2019110902375407930268600111708</t>
  </si>
  <si>
    <t>1924</t>
  </si>
  <si>
    <t>2019-11-19 18:44:29</t>
  </si>
  <si>
    <t>BO2019111971436787580205</t>
  </si>
  <si>
    <t>316438798523580</t>
  </si>
  <si>
    <t>HJCOM==3200102041==2442184887630929==700815907938780145</t>
  </si>
  <si>
    <t>旅游佣金{700815907938780145}扣款</t>
  </si>
  <si>
    <t>1925</t>
  </si>
  <si>
    <t>BO2019111971257777580205</t>
  </si>
  <si>
    <t>316438386919580</t>
  </si>
  <si>
    <t>HJCAE==500000028690001031==244649145630929==700815907938780145</t>
  </si>
  <si>
    <t>代扣款（扣款用途：飞猪里程费用代扣(700815907938780145)扣款）</t>
  </si>
  <si>
    <t>1926</t>
  </si>
  <si>
    <t>2019-11-19 18:44:28</t>
  </si>
  <si>
    <t>2019110922001187001413573283</t>
  </si>
  <si>
    <t>318365990141001</t>
  </si>
  <si>
    <t>T200P700815907938780145</t>
  </si>
  <si>
    <t>iha***@sina.com</t>
  </si>
  <si>
    <t>*江玮</t>
  </si>
  <si>
    <t>2019110916130578640200240202001</t>
  </si>
  <si>
    <t>1927</t>
  </si>
  <si>
    <t>2019-11-19 18:44:24</t>
  </si>
  <si>
    <t>BO2019111971387573580205</t>
  </si>
  <si>
    <t>316439839057580</t>
  </si>
  <si>
    <t>HJCOM==3200102041==2442183192150929==701380611810445829</t>
  </si>
  <si>
    <t>旅游佣金{701380611810445829}扣款</t>
  </si>
  <si>
    <t>1928</t>
  </si>
  <si>
    <t>BO2019111971235405580205</t>
  </si>
  <si>
    <t>316438948206580</t>
  </si>
  <si>
    <t>HJCAE==500000028690001031==244618073800929==701380611810445829</t>
  </si>
  <si>
    <t>代扣款（扣款用途：飞猪里程费用代扣(701380611810445829)扣款）</t>
  </si>
  <si>
    <t>1929</t>
  </si>
  <si>
    <t>BO2019111971283608580205</t>
  </si>
  <si>
    <t>316438790037580</t>
  </si>
  <si>
    <t>HJCAE==500000028690001031==244647047420929==573361007682042808</t>
  </si>
  <si>
    <t>代扣款（扣款用途：飞猪里程费用代扣(573361007682042808)扣款）</t>
  </si>
  <si>
    <t>1930</t>
  </si>
  <si>
    <t>BO2019111971291396580205</t>
  </si>
  <si>
    <t>316438759296580</t>
  </si>
  <si>
    <t>HJCOM==3200102041==2442191155740929==573361007682042808</t>
  </si>
  <si>
    <t>旅游佣金{573361007682042808}扣款</t>
  </si>
  <si>
    <t>1931</t>
  </si>
  <si>
    <t>2019110922001185275723249510</t>
  </si>
  <si>
    <t>601370324920271</t>
  </si>
  <si>
    <t>T200P701380611810445829</t>
  </si>
  <si>
    <t>139******06</t>
  </si>
  <si>
    <t>*琪</t>
  </si>
  <si>
    <t>花呗交易号[2019110922001185275723249510]</t>
  </si>
  <si>
    <t>1932</t>
  </si>
  <si>
    <t>2019-11-19 18:44:23</t>
  </si>
  <si>
    <t>2019110922001189685717522345</t>
  </si>
  <si>
    <t>317533398461681</t>
  </si>
  <si>
    <t>T200P573361007682042808</t>
  </si>
  <si>
    <t>2019110902314789360268630112503</t>
  </si>
  <si>
    <t>1933</t>
  </si>
  <si>
    <t>2019-11-19 18:44:17</t>
  </si>
  <si>
    <t>BO2019111971298054580205</t>
  </si>
  <si>
    <t>316437770883580</t>
  </si>
  <si>
    <t>HJCOM==3200102041==2442192946210929==700972288918202576</t>
  </si>
  <si>
    <t>旅游佣金{700972288918202576}扣款</t>
  </si>
  <si>
    <t>1934</t>
  </si>
  <si>
    <t>BO2019111971254246580205</t>
  </si>
  <si>
    <t>316438768730580</t>
  </si>
  <si>
    <t>HJCAE==500000028690001031==244639756920929==700972288918202576</t>
  </si>
  <si>
    <t>代扣款（扣款用途：飞猪里程费用代扣(700972288918202576)扣款）</t>
  </si>
  <si>
    <t>1935</t>
  </si>
  <si>
    <t>BO2019111971343065580205</t>
  </si>
  <si>
    <t>316438067687580</t>
  </si>
  <si>
    <t>HJCOM==3200102041==2442185681700929==573287375452567002</t>
  </si>
  <si>
    <t>旅游佣金{573287375452567002}扣款</t>
  </si>
  <si>
    <t>1936</t>
  </si>
  <si>
    <t>BO2019111971223070580205</t>
  </si>
  <si>
    <t>316438860831580</t>
  </si>
  <si>
    <t>HJCAE==500000028690001031==244625068850929==573287375452567002</t>
  </si>
  <si>
    <t>代扣款（扣款用途：飞猪里程费用代扣(573287375452567002)扣款）</t>
  </si>
  <si>
    <t>1937</t>
  </si>
  <si>
    <t>2019110922001116935724472945</t>
  </si>
  <si>
    <t>601402724206931</t>
  </si>
  <si>
    <t>T200P700972288918202576</t>
  </si>
  <si>
    <t>136******96</t>
  </si>
  <si>
    <t>*昕蕙</t>
  </si>
  <si>
    <t>2019110903069208950293720111403</t>
  </si>
  <si>
    <t>1938</t>
  </si>
  <si>
    <t>2019-11-19 18:44:16</t>
  </si>
  <si>
    <t>BO2019111971393833580205</t>
  </si>
  <si>
    <t>316439850976580</t>
  </si>
  <si>
    <t>HJCOM==3200102041==2442181697800929==701286115048816472</t>
  </si>
  <si>
    <t>旅游佣金{701286115048816472}扣款</t>
  </si>
  <si>
    <t>1939</t>
  </si>
  <si>
    <t>BO2019111971292566580205</t>
  </si>
  <si>
    <t>316438820147580</t>
  </si>
  <si>
    <t>HJCAE==500000028690001031==244662830980929==701286115048816472</t>
  </si>
  <si>
    <t>代扣款（扣款用途：飞猪里程费用代扣(701286115048816472)扣款）</t>
  </si>
  <si>
    <t>1940</t>
  </si>
  <si>
    <t>BO2019111971350871580205</t>
  </si>
  <si>
    <t>316439113503580</t>
  </si>
  <si>
    <t>HJCOM==3200102041==2442200207190929==567134630604540699</t>
  </si>
  <si>
    <t>旅游佣金{567134630604540699}扣款</t>
  </si>
  <si>
    <t>1941</t>
  </si>
  <si>
    <t>BO2019111971311360580205</t>
  </si>
  <si>
    <t>316439124908580</t>
  </si>
  <si>
    <t>HJCAE==500000028690001031==244623369470929==567134630604540699</t>
  </si>
  <si>
    <t>代扣款（扣款用途：飞猪里程费用代扣(567134630604540699)扣款）</t>
  </si>
  <si>
    <t>1942</t>
  </si>
  <si>
    <t>2019110822001195595711187222</t>
  </si>
  <si>
    <t>318122973963591</t>
  </si>
  <si>
    <t>T200P573287375452567002</t>
  </si>
  <si>
    <t>136******42</t>
  </si>
  <si>
    <t>*清</t>
  </si>
  <si>
    <t>花呗交易号[2019110822001195595711187222]</t>
  </si>
  <si>
    <t>1943</t>
  </si>
  <si>
    <t>BO2019111971360158580205</t>
  </si>
  <si>
    <t>316438208867580</t>
  </si>
  <si>
    <t>HJCOM==3200102041==2442185780560929==700774914686594456</t>
  </si>
  <si>
    <t>旅游佣金{700774914686594456}扣款</t>
  </si>
  <si>
    <t>1944</t>
  </si>
  <si>
    <t>2019-11-19 18:44:15</t>
  </si>
  <si>
    <t>2019110922001133615708888119</t>
  </si>
  <si>
    <t>601502305399611</t>
  </si>
  <si>
    <t>T200P701286115048816472</t>
  </si>
  <si>
    <t>*昭彤</t>
  </si>
  <si>
    <t>花呗交易号[2019110922001133615708888119]</t>
  </si>
  <si>
    <t>1945</t>
  </si>
  <si>
    <t>BO2019111971320087580205</t>
  </si>
  <si>
    <t>316438153625580</t>
  </si>
  <si>
    <t>HJCAE==500000028690001031==244638255350929==700774914686594456</t>
  </si>
  <si>
    <t>代扣款（扣款用途：飞猪里程费用代扣(700774914686594456)扣款）</t>
  </si>
  <si>
    <t>1946</t>
  </si>
  <si>
    <t>2019110922001141765716771277</t>
  </si>
  <si>
    <t>319658707733761</t>
  </si>
  <si>
    <t>T200P567134630604540699</t>
  </si>
  <si>
    <t>180******75</t>
  </si>
  <si>
    <t>1947</t>
  </si>
  <si>
    <t>BO2019111971466965580205</t>
  </si>
  <si>
    <t>316439377673580</t>
  </si>
  <si>
    <t>HJCOM==3200102041==2442201801590929==573308044741250710</t>
  </si>
  <si>
    <t>旅游佣金{573308044741250710}扣款</t>
  </si>
  <si>
    <t>1948</t>
  </si>
  <si>
    <t>BO2019111971362070580205</t>
  </si>
  <si>
    <t>316437692056580</t>
  </si>
  <si>
    <t>HJCAE==500000028690001031==244650342830929==573308044741250710</t>
  </si>
  <si>
    <t>代扣款（扣款用途：飞猪里程费用代扣(573308044741250710)扣款）</t>
  </si>
  <si>
    <t>1949</t>
  </si>
  <si>
    <t>BO2019111971319097580205</t>
  </si>
  <si>
    <t>316439003496580</t>
  </si>
  <si>
    <t>HJCOM==3200102041==2442186775160929==700238242879731838</t>
  </si>
  <si>
    <t>旅游佣金{700238242879731838}扣款</t>
  </si>
  <si>
    <t>1950</t>
  </si>
  <si>
    <t>BO2019111971287308580205</t>
  </si>
  <si>
    <t>316438533244580</t>
  </si>
  <si>
    <t>HJCOM==3200102041==2442185681360929==700990594180968466</t>
  </si>
  <si>
    <t>旅游佣金{700990594180968466}扣款</t>
  </si>
  <si>
    <t>1951</t>
  </si>
  <si>
    <t>BO2019111971185806580205</t>
  </si>
  <si>
    <t>316438768716580</t>
  </si>
  <si>
    <t>HJCAE==500000028690001031==244656239010929==700238242879731838</t>
  </si>
  <si>
    <t>代扣款（扣款用途：飞猪里程费用代扣(700238242879731838)扣款）</t>
  </si>
  <si>
    <t>1952</t>
  </si>
  <si>
    <t>BO2019111971398052580205</t>
  </si>
  <si>
    <t>316437807268580</t>
  </si>
  <si>
    <t>HJCOM==3200102041==2442199112800929==700681794501245384</t>
  </si>
  <si>
    <t>旅游佣金{700681794501245384}扣款</t>
  </si>
  <si>
    <t>1953</t>
  </si>
  <si>
    <t>BO2019111971435388580205</t>
  </si>
  <si>
    <t>316439098918580</t>
  </si>
  <si>
    <t>HJCOM==3200102041==2442187472100929==574030485945603329</t>
  </si>
  <si>
    <t>旅游佣金{574030485945603329}扣款</t>
  </si>
  <si>
    <t>1954</t>
  </si>
  <si>
    <t>BO2019111971189101580205</t>
  </si>
  <si>
    <t>316437492569580</t>
  </si>
  <si>
    <t>HJCAE==500000028690001031==244646248450929==700990594180968466</t>
  </si>
  <si>
    <t>代扣款（扣款用途：飞猪里程费用代扣(700990594180968466)扣款）</t>
  </si>
  <si>
    <t>1955</t>
  </si>
  <si>
    <t>2019110922001131435712907168</t>
  </si>
  <si>
    <t>601395663435431</t>
  </si>
  <si>
    <t>T200P573308044741250710</t>
  </si>
  <si>
    <t>939***@qq.com</t>
  </si>
  <si>
    <t>*秋</t>
  </si>
  <si>
    <t>花呗交易号[2019110922001131435712907168]</t>
  </si>
  <si>
    <t>1956</t>
  </si>
  <si>
    <t>BO2019111971406680580205</t>
  </si>
  <si>
    <t>316438798498580</t>
  </si>
  <si>
    <t>HJCAE==500000028690001031==244640153680929==574030485945603329</t>
  </si>
  <si>
    <t>代扣款（扣款用途：飞猪里程费用代扣(574030485945603329)扣款）</t>
  </si>
  <si>
    <t>1957</t>
  </si>
  <si>
    <t>BO2019111971161881580205</t>
  </si>
  <si>
    <t>316438768710580</t>
  </si>
  <si>
    <t>HJCAE==500000028690001031==244614078930929==700681794501245384</t>
  </si>
  <si>
    <t>代扣款（扣款用途：飞猪里程费用代扣(700681794501245384)扣款）</t>
  </si>
  <si>
    <t>1958</t>
  </si>
  <si>
    <t>BO2019111971233955580205</t>
  </si>
  <si>
    <t>316439826350580</t>
  </si>
  <si>
    <t>HJCOM==3200102041==2442198217480929==701151585491580646</t>
  </si>
  <si>
    <t>旅游佣金{701151585491580646}扣款</t>
  </si>
  <si>
    <t>1959</t>
  </si>
  <si>
    <t>BO2019111971323423580205</t>
  </si>
  <si>
    <t>316438745320580</t>
  </si>
  <si>
    <t>HJCAE==500000028690001031==244651344610929==701151585491580646</t>
  </si>
  <si>
    <t>代扣款（扣款用途：飞猪里程费用代扣(701151585491580646)扣款）</t>
  </si>
  <si>
    <t>1960</t>
  </si>
  <si>
    <t>2019110822001185045723773892</t>
  </si>
  <si>
    <t>600944366101041</t>
  </si>
  <si>
    <t>T200P700238242879731838</t>
  </si>
  <si>
    <t>yan***@hotmail.com</t>
  </si>
  <si>
    <t>*华</t>
  </si>
  <si>
    <t>花呗交易号[2019110822001185045723773892]</t>
  </si>
  <si>
    <t>1961</t>
  </si>
  <si>
    <t>2019110922001115485712141718</t>
  </si>
  <si>
    <t>600840324613481</t>
  </si>
  <si>
    <t>T200P700990594180968466</t>
  </si>
  <si>
    <t>134******89</t>
  </si>
  <si>
    <t>*婉婷</t>
  </si>
  <si>
    <t>1109121945723078</t>
  </si>
  <si>
    <t>1962</t>
  </si>
  <si>
    <t>2019110822001180765716251011</t>
  </si>
  <si>
    <t>319657896059761</t>
  </si>
  <si>
    <t>T200P574030485945603329</t>
  </si>
  <si>
    <t>fdy***@hotmail.com</t>
  </si>
  <si>
    <t>*焱</t>
  </si>
  <si>
    <t>2019110802255146980276610112703</t>
  </si>
  <si>
    <t>1963</t>
  </si>
  <si>
    <t>2019-11-19 18:44:12</t>
  </si>
  <si>
    <t>2019110922001139151413128414</t>
  </si>
  <si>
    <t>317145094173151</t>
  </si>
  <si>
    <t>T200P700681794501245384</t>
  </si>
  <si>
    <t>365***@qq.com</t>
  </si>
  <si>
    <t>1964</t>
  </si>
  <si>
    <t>2019-11-19 18:44:08</t>
  </si>
  <si>
    <t>BO2019111971377423580205</t>
  </si>
  <si>
    <t>316439401841580</t>
  </si>
  <si>
    <t>HJCAE==500000028690001031==244617975460929==573344847769456808</t>
  </si>
  <si>
    <t>代扣款（扣款用途：飞猪里程费用代扣(573344847769456808)扣款）</t>
  </si>
  <si>
    <t>1965</t>
  </si>
  <si>
    <t>2019-11-19 18:44:07</t>
  </si>
  <si>
    <t>BO2019111971291391580205</t>
  </si>
  <si>
    <t>316438978380580</t>
  </si>
  <si>
    <t>HJCOM==3200102041==2442189264060929==573344847769456808</t>
  </si>
  <si>
    <t>旅游佣金{573344847769456808}扣款</t>
  </si>
  <si>
    <t>1966</t>
  </si>
  <si>
    <t>2019110822001138951411932454</t>
  </si>
  <si>
    <t>318718000127951</t>
  </si>
  <si>
    <t>T200P573344847769456808</t>
  </si>
  <si>
    <t>137******54</t>
  </si>
  <si>
    <t>*佳蓉</t>
  </si>
  <si>
    <t>1967</t>
  </si>
  <si>
    <t>2019-11-19 18:44:06</t>
  </si>
  <si>
    <t>BO2019111971468824580205</t>
  </si>
  <si>
    <t>316438533203580</t>
  </si>
  <si>
    <t>HJCAE==500000028690001031==244622969950929==566974150055448493</t>
  </si>
  <si>
    <t>代扣款（扣款用途：飞猪里程费用代扣(566974150055448493)扣款）</t>
  </si>
  <si>
    <t>1968</t>
  </si>
  <si>
    <t>BO2019111971261001580205</t>
  </si>
  <si>
    <t>316439124886580</t>
  </si>
  <si>
    <t>HJCOM==3200102041==2442181997370929==566974150055448493</t>
  </si>
  <si>
    <t>1969</t>
  </si>
  <si>
    <t>2019-11-19 18:44:05</t>
  </si>
  <si>
    <t>316264026667791</t>
  </si>
  <si>
    <t>1970</t>
  </si>
  <si>
    <t>2019-11-19 18:44:04</t>
  </si>
  <si>
    <t>BO2019111971465698580205</t>
  </si>
  <si>
    <t>316438895560580</t>
  </si>
  <si>
    <t>HJCOM==3200102041==2442187371720929==574071478272413662</t>
  </si>
  <si>
    <t>旅游佣金{574071478272413662}扣款</t>
  </si>
  <si>
    <t>1971</t>
  </si>
  <si>
    <t>BO2019111971433466580205</t>
  </si>
  <si>
    <t>316439391717580</t>
  </si>
  <si>
    <t>HJCAE==500000028690001031==244667124160929==574071478272413662</t>
  </si>
  <si>
    <t>代扣款（扣款用途：飞猪里程费用代扣(574071478272413662)扣款）</t>
  </si>
  <si>
    <t>1972</t>
  </si>
  <si>
    <t>2019-11-19 18:44:03</t>
  </si>
  <si>
    <t>2019110822001175635707383758</t>
  </si>
  <si>
    <t>601348161261631</t>
  </si>
  <si>
    <t>T200P574071478272413662</t>
  </si>
  <si>
    <t>139******04</t>
  </si>
  <si>
    <t>*妙</t>
  </si>
  <si>
    <t>2019110802893746420263510102106</t>
  </si>
  <si>
    <t>1973</t>
  </si>
  <si>
    <t>BO2019111971356033580205</t>
  </si>
  <si>
    <t>316437992923580</t>
  </si>
  <si>
    <t>HJCAE==500000028690001031==244635957330929==566911175510504895</t>
  </si>
  <si>
    <t>代扣款（扣款用途：飞猪里程费用代扣(566911175510504895)扣款）</t>
  </si>
  <si>
    <t>1974</t>
  </si>
  <si>
    <t>BO2019111971314169580205</t>
  </si>
  <si>
    <t>316439077258580</t>
  </si>
  <si>
    <t>HJCOM==3200102041==2442184784840929==566911175510504895</t>
  </si>
  <si>
    <t>旅游佣金{566911175510504895}扣款</t>
  </si>
  <si>
    <t>1975</t>
  </si>
  <si>
    <t>2019-11-19 18:44:02</t>
  </si>
  <si>
    <t>2019110822001128445711931853</t>
  </si>
  <si>
    <t>600856521353441</t>
  </si>
  <si>
    <t>T200P566911175510504895</t>
  </si>
  <si>
    <t>zwe***@163.com</t>
  </si>
  <si>
    <t>*炜洵</t>
  </si>
  <si>
    <t>2019110802990466890244500202104</t>
  </si>
  <si>
    <t>1976</t>
  </si>
  <si>
    <t>2019-11-19 18:36:34</t>
  </si>
  <si>
    <t>BO2019111971417739580205</t>
  </si>
  <si>
    <t>316439138681580</t>
  </si>
  <si>
    <t>HJCOM==3200102041==2442188807700929==717213699689580267</t>
  </si>
  <si>
    <t>旅游佣金{717213699689580267}扣款</t>
  </si>
  <si>
    <t>1977</t>
  </si>
  <si>
    <t>BO2019111971216972580205</t>
  </si>
  <si>
    <t>316439225592580</t>
  </si>
  <si>
    <t>HJCAE==500000028690001031==244646540930929==717213699689580267</t>
  </si>
  <si>
    <t>代扣款（扣款用途：飞猪里程费用代扣(717213699689580267)扣款）</t>
  </si>
  <si>
    <t>1978</t>
  </si>
  <si>
    <t>2019-11-19 18:36:33</t>
  </si>
  <si>
    <t>2019111622001109690510927829</t>
  </si>
  <si>
    <t>317238115198691</t>
  </si>
  <si>
    <t>T200P717213699689580267</t>
  </si>
  <si>
    <t>187******32</t>
  </si>
  <si>
    <t>*淑梅</t>
  </si>
  <si>
    <t>2019111613103285940269420102605</t>
  </si>
  <si>
    <t>1979</t>
  </si>
  <si>
    <t>2019-11-19 18:35:13</t>
  </si>
  <si>
    <t>BO2019111971419176580205</t>
  </si>
  <si>
    <t>316439164123580</t>
  </si>
  <si>
    <t>HJCAE==3200050031==244620464230929==565992100868419391</t>
  </si>
  <si>
    <t>代扣款（扣款用途：565992100868419391酒店扣佣）</t>
  </si>
  <si>
    <t>1980</t>
  </si>
  <si>
    <t>BO2019111971197949580205</t>
  </si>
  <si>
    <t>316436648188580</t>
  </si>
  <si>
    <t>HJCAE==500000028690001031==244659528620929==565992100868419391</t>
  </si>
  <si>
    <t>代扣款（扣款用途：飞猪里程费用代扣(565992100868419391)扣款）</t>
  </si>
  <si>
    <t>1981</t>
  </si>
  <si>
    <t>2019-11-19 18:35:12</t>
  </si>
  <si>
    <t>2019110422001115235719458056</t>
  </si>
  <si>
    <t>601502994186231</t>
  </si>
  <si>
    <t>T710P565992100868419391</t>
  </si>
  <si>
    <t>ale***@gmail.com</t>
  </si>
  <si>
    <t>*炜煜</t>
  </si>
  <si>
    <t>1104901280332314</t>
  </si>
  <si>
    <t>1982</t>
  </si>
  <si>
    <t>2019-11-19 18:14:37</t>
  </si>
  <si>
    <t>BO2019111971244377580205</t>
  </si>
  <si>
    <t>316438774172580</t>
  </si>
  <si>
    <t>HJCOM==3200102041==2442138876800929==714497634243310929</t>
  </si>
  <si>
    <t>旅游佣金{714497634243310929}扣款</t>
  </si>
  <si>
    <t>1983</t>
  </si>
  <si>
    <t>BO2019111971110112580205</t>
  </si>
  <si>
    <t>316438440362580</t>
  </si>
  <si>
    <t>HJCAE==500000028690001031==244615353360929==714497634243310929</t>
  </si>
  <si>
    <t>代扣款（扣款用途：飞猪里程费用代扣(714497634243310929)扣款）</t>
  </si>
  <si>
    <t>1984</t>
  </si>
  <si>
    <t>2019-11-19 18:14:36</t>
  </si>
  <si>
    <t>2019111422001119365727596811</t>
  </si>
  <si>
    <t>600881840277361</t>
  </si>
  <si>
    <t>T200P714497634243310929</t>
  </si>
  <si>
    <t>159******33</t>
  </si>
  <si>
    <t>*环</t>
  </si>
  <si>
    <t>2019111403136238520236840301404</t>
  </si>
  <si>
    <t>1985</t>
  </si>
  <si>
    <t>2019-11-19 18:13:44</t>
  </si>
  <si>
    <t>BO2019111971352755580205</t>
  </si>
  <si>
    <t>316437365669580</t>
  </si>
  <si>
    <t>HJCAE==500000028690001031==244628938970929==569949028096901992</t>
  </si>
  <si>
    <t>代扣款（扣款用途：飞猪里程费用代扣(569949028096901992)扣款）</t>
  </si>
  <si>
    <t>1986</t>
  </si>
  <si>
    <t>BO2019111971343957580205</t>
  </si>
  <si>
    <t>316437423776580</t>
  </si>
  <si>
    <t>HJCOM==3200102041==2442155902850929==569949028096901992</t>
  </si>
  <si>
    <t>旅游佣金{569949028096901992}扣款</t>
  </si>
  <si>
    <t>1987</t>
  </si>
  <si>
    <t>2019-11-19 18:13:43</t>
  </si>
  <si>
    <t>2019111422001164125729092383</t>
  </si>
  <si>
    <t>600886082816121</t>
  </si>
  <si>
    <t>T200P569949028096901992</t>
  </si>
  <si>
    <t>118***@qq.com</t>
  </si>
  <si>
    <t>*坚雄</t>
  </si>
  <si>
    <t>1988</t>
  </si>
  <si>
    <t>2019-11-19 18:12:14</t>
  </si>
  <si>
    <t>BO2019111971118127580205</t>
  </si>
  <si>
    <t>316436170647580</t>
  </si>
  <si>
    <t>HJCOM==3200102041==2442152406560929==570252710149858319</t>
  </si>
  <si>
    <t>旅游佣金{570252710149858319}扣款</t>
  </si>
  <si>
    <t>1989</t>
  </si>
  <si>
    <t>BO2019111971266709580205</t>
  </si>
  <si>
    <t>316436947419580</t>
  </si>
  <si>
    <t>HJCAE==500000028690001031==244649915990929==570252710149858319</t>
  </si>
  <si>
    <t>代扣款（扣款用途：飞猪里程费用代扣(570252710149858319)扣款）</t>
  </si>
  <si>
    <t>1990</t>
  </si>
  <si>
    <t>2019-11-19 18:12:13</t>
  </si>
  <si>
    <t>2019111522001170530598679623</t>
  </si>
  <si>
    <t>316333418682531</t>
  </si>
  <si>
    <t>T200P570252710149858319</t>
  </si>
  <si>
    <t>138******83</t>
  </si>
  <si>
    <t>*翠萍</t>
  </si>
  <si>
    <t>2019111513241763010253410312404</t>
  </si>
  <si>
    <t>1991</t>
  </si>
  <si>
    <t>2019-11-19 18:05:58</t>
  </si>
  <si>
    <t>BO2019111971201356580205</t>
  </si>
  <si>
    <t>316436933250580</t>
  </si>
  <si>
    <t>HJCOM==3200102041==2442128055380929==716620577138892444</t>
  </si>
  <si>
    <t>旅游佣金{716620577138892444}扣款</t>
  </si>
  <si>
    <t>1992</t>
  </si>
  <si>
    <t>2019-11-19 18:05:57</t>
  </si>
  <si>
    <t>BO2019111971128006580205</t>
  </si>
  <si>
    <t>316437667531580</t>
  </si>
  <si>
    <t>HJCAE==500000028690001031==244635626440929==716620577138892444</t>
  </si>
  <si>
    <t>代扣款（扣款用途：飞猪里程费用代扣(716620577138892444)扣款）</t>
  </si>
  <si>
    <t>1993</t>
  </si>
  <si>
    <t>2019111522001110750550492751</t>
  </si>
  <si>
    <t>317099680713751</t>
  </si>
  <si>
    <t>T200P716620577138892444</t>
  </si>
  <si>
    <t>hus***@foxmail.com</t>
  </si>
  <si>
    <t>*博凯</t>
  </si>
  <si>
    <t>1994</t>
  </si>
  <si>
    <t>2019-11-19 18:05:36</t>
  </si>
  <si>
    <t>BO2019111971359847580205</t>
  </si>
  <si>
    <t>316436744828580</t>
  </si>
  <si>
    <t>HJCAE==500000028690001031==244655906640929==720268163917892444</t>
  </si>
  <si>
    <t>代扣款（扣款用途：飞猪里程费用代扣(720268163917892444)扣款）</t>
  </si>
  <si>
    <t>1995</t>
  </si>
  <si>
    <t>BO2019111971103728580205</t>
  </si>
  <si>
    <t>316436266588580</t>
  </si>
  <si>
    <t>HJCOM==3200102041==2442133032890929==720268163917892444</t>
  </si>
  <si>
    <t>旅游佣金{720268163917892444}扣款</t>
  </si>
  <si>
    <t>1996</t>
  </si>
  <si>
    <t>2019-11-19 18:05:35</t>
  </si>
  <si>
    <t>2019111822001110750564873752</t>
  </si>
  <si>
    <t>317097876097751</t>
  </si>
  <si>
    <t>T200P720268163917892444</t>
  </si>
  <si>
    <t>花呗交易号[2019111822001110750564873752]</t>
  </si>
  <si>
    <t>1997</t>
  </si>
  <si>
    <t>2019-11-19 18:04:14</t>
  </si>
  <si>
    <t>BO2019111971208422580205</t>
  </si>
  <si>
    <t>316436530486580</t>
  </si>
  <si>
    <t>HJCAE==500000028690001031==244655806060929==714205920583815782</t>
  </si>
  <si>
    <t>代扣款（扣款用途：飞猪里程费用代扣(714205920583815782)扣款）</t>
  </si>
  <si>
    <t>1998</t>
  </si>
  <si>
    <t>BO2019111971202812580205</t>
  </si>
  <si>
    <t>316438134387580</t>
  </si>
  <si>
    <t>HJCOM==3200102041==2442123855690929==714205920583815782</t>
  </si>
  <si>
    <t>旅游佣金{714205920583815782}扣款</t>
  </si>
  <si>
    <t>1999</t>
  </si>
  <si>
    <t>2019-11-19 18:04:13</t>
  </si>
  <si>
    <t>2019111422001107540533695091</t>
  </si>
  <si>
    <t>316012063703541</t>
  </si>
  <si>
    <t>T200P714205920583815782</t>
  </si>
  <si>
    <t>135******54</t>
  </si>
  <si>
    <t>*长庚</t>
  </si>
  <si>
    <t>2019111413112058270254330312104</t>
  </si>
  <si>
    <t>2000</t>
  </si>
  <si>
    <t>2019-11-19 17:55:33</t>
  </si>
  <si>
    <t>BO2019111971310967580205</t>
  </si>
  <si>
    <t>316436709167580</t>
  </si>
  <si>
    <t>HJCOM==3200102041==2442115021830929==569945636401609398</t>
  </si>
  <si>
    <t>旅游佣金{569945636401609398}扣款</t>
  </si>
  <si>
    <t>2001</t>
  </si>
  <si>
    <t>BO2019111971350443580205</t>
  </si>
  <si>
    <t>316437352897580</t>
  </si>
  <si>
    <t>HJCAE==500000028690001031==244635718420929==569945636401609398</t>
  </si>
  <si>
    <t>代扣款（扣款用途：飞猪里程费用代扣(569945636401609398)扣款）</t>
  </si>
  <si>
    <t>2002</t>
  </si>
  <si>
    <t>2019-11-19 17:55:32</t>
  </si>
  <si>
    <t>2019111422001189730555877327</t>
  </si>
  <si>
    <t>316699195705731</t>
  </si>
  <si>
    <t>T200P569945636401609398</t>
  </si>
  <si>
    <t>2019111413167563000273210301304</t>
  </si>
  <si>
    <t>2003</t>
  </si>
  <si>
    <t>2019-11-19 17:50:13</t>
  </si>
  <si>
    <t>BO2019111971293303580205</t>
  </si>
  <si>
    <t>316437947552580</t>
  </si>
  <si>
    <t>HJCOM==3200102041==2442080696890929==716054979816871635</t>
  </si>
  <si>
    <t>旅游佣金{716054979816871635}扣款</t>
  </si>
  <si>
    <t>2004</t>
  </si>
  <si>
    <t>BO2019111971237923580205</t>
  </si>
  <si>
    <t>316436253544580</t>
  </si>
  <si>
    <t>HJCAE==500000028690001031==244604585320929==716054979816871635</t>
  </si>
  <si>
    <t>代扣款（扣款用途：飞猪里程费用代扣(716054979816871635)扣款）</t>
  </si>
  <si>
    <t>2005</t>
  </si>
  <si>
    <t>2019111522001194580583375795</t>
  </si>
  <si>
    <t>316437985470581</t>
  </si>
  <si>
    <t>T200P716054979816871635</t>
  </si>
  <si>
    <t>156******03</t>
  </si>
  <si>
    <t>*小玩</t>
  </si>
  <si>
    <t>2019111513291802440258240112505</t>
  </si>
  <si>
    <t>2006</t>
  </si>
  <si>
    <t>2019-11-19 17:43:23</t>
  </si>
  <si>
    <t>BO2019111971330745580205</t>
  </si>
  <si>
    <t>316435105707580</t>
  </si>
  <si>
    <t>HJCAE==500000028690001031==244590091090929==714467203655795768</t>
  </si>
  <si>
    <t>代扣款（扣款用途：飞猪里程费用代扣(714467203655795768)扣款）</t>
  </si>
  <si>
    <t>2007</t>
  </si>
  <si>
    <t>2019-11-19 17:43:22</t>
  </si>
  <si>
    <t>BO2019111971262376580205</t>
  </si>
  <si>
    <t>316435912466580</t>
  </si>
  <si>
    <t>HJCOM==3200102041==2442068592240929==714467203655795768</t>
  </si>
  <si>
    <t>旅游佣金{714467203655795768}扣款</t>
  </si>
  <si>
    <t>2008</t>
  </si>
  <si>
    <t>2019111422001168660527450601</t>
  </si>
  <si>
    <t>316472246759661</t>
  </si>
  <si>
    <t>T200P714467203655795768</t>
  </si>
  <si>
    <t>cct***@qq.com</t>
  </si>
  <si>
    <t>*梓玲</t>
  </si>
  <si>
    <t>2009</t>
  </si>
  <si>
    <t>2019-11-19 17:37:19</t>
  </si>
  <si>
    <t>BO2019111971266357580205</t>
  </si>
  <si>
    <t>316437452060580</t>
  </si>
  <si>
    <t>HJCOM==3200102041==2442065950750929==715932865933956485</t>
  </si>
  <si>
    <t>旅游佣金{715932865933956485}扣款</t>
  </si>
  <si>
    <t>2010</t>
  </si>
  <si>
    <t>BO2019111971210121580205</t>
  </si>
  <si>
    <t>316437707830580</t>
  </si>
  <si>
    <t>HJCAE==500000028690001031==244620317740929==715932865933956485</t>
  </si>
  <si>
    <t>代扣款（扣款用途：飞猪里程费用代扣(715932865933956485)扣款）</t>
  </si>
  <si>
    <t>2011</t>
  </si>
  <si>
    <t>2019-11-19 17:37:18</t>
  </si>
  <si>
    <t>2019111522001144465716393990</t>
  </si>
  <si>
    <t>601165497477461</t>
  </si>
  <si>
    <t>T200P715932865933956485</t>
  </si>
  <si>
    <t>131******64</t>
  </si>
  <si>
    <t>*晓漫</t>
  </si>
  <si>
    <t>2012</t>
  </si>
  <si>
    <t>2019-11-19 17:35:56</t>
  </si>
  <si>
    <t>BO2019111971196251580205</t>
  </si>
  <si>
    <t>316437797433580</t>
  </si>
  <si>
    <t>HJCOM==3200102041==2442049997760929==715923361564004295</t>
  </si>
  <si>
    <t>旅游佣金{715923361564004295}扣款</t>
  </si>
  <si>
    <t>2013</t>
  </si>
  <si>
    <t>BO2019111971071391580205</t>
  </si>
  <si>
    <t>316437276703580</t>
  </si>
  <si>
    <t>HJCAE==500000028690001031==244591187070929==715923361564004295</t>
  </si>
  <si>
    <t>代扣款（扣款用途：飞猪里程费用代扣(715923361564004295)扣款）</t>
  </si>
  <si>
    <t>2014</t>
  </si>
  <si>
    <t>2019-11-19 17:35:55</t>
  </si>
  <si>
    <t>2019111522001103115730774548</t>
  </si>
  <si>
    <t>601587984279111</t>
  </si>
  <si>
    <t>T200P715923361564004295</t>
  </si>
  <si>
    <t>769***@qq.com</t>
  </si>
  <si>
    <t>*玲娥</t>
  </si>
  <si>
    <t>2015</t>
  </si>
  <si>
    <t>2019-11-19 17:35:12</t>
  </si>
  <si>
    <t>BO2019111971333763580205</t>
  </si>
  <si>
    <t>316436984424580</t>
  </si>
  <si>
    <t>HJCAE==3200050031==244613123490929==715973024528547900</t>
  </si>
  <si>
    <t>代扣款（扣款用途：715973024528547900酒店扣佣）</t>
  </si>
  <si>
    <t>2016</t>
  </si>
  <si>
    <t>2019-11-19 17:35:11</t>
  </si>
  <si>
    <t>BO2019111971355353580205</t>
  </si>
  <si>
    <t>316437496161580</t>
  </si>
  <si>
    <t>HJCAE==500000028690001031==244634203250929==715973024528547900</t>
  </si>
  <si>
    <t>代扣款（扣款用途：飞猪里程费用代扣(715973024528547900)扣款）</t>
  </si>
  <si>
    <t>2017</t>
  </si>
  <si>
    <t>2019-11-19 17:35:10</t>
  </si>
  <si>
    <t>2019111522001199790570732173</t>
  </si>
  <si>
    <t>316261401701791</t>
  </si>
  <si>
    <t>T710P715973024528547900</t>
  </si>
  <si>
    <t>185******88</t>
  </si>
  <si>
    <t>马尼拉亚洲购物中心温德姆提普酒店湾景房</t>
  </si>
  <si>
    <t>花呗交易号[2019111522001199790570732173]</t>
  </si>
  <si>
    <t>2018</t>
  </si>
  <si>
    <t>2019-11-19 17:33:40</t>
  </si>
  <si>
    <t>BO2019111971289378580205</t>
  </si>
  <si>
    <t>316436928553580</t>
  </si>
  <si>
    <t>HJCOM==3200102041==2442049485020929==715768992227429856</t>
  </si>
  <si>
    <t>旅游佣金{715768992227429856}扣款</t>
  </si>
  <si>
    <t>2019</t>
  </si>
  <si>
    <t>BO2019111971335216580205</t>
  </si>
  <si>
    <t>316435209957580</t>
  </si>
  <si>
    <t>HJCAE==500000028690001031==244594083850929==715768992227429856</t>
  </si>
  <si>
    <t>代扣款（扣款用途：飞猪里程费用代扣(715768992227429856)扣款）</t>
  </si>
  <si>
    <t>2020</t>
  </si>
  <si>
    <t>2019-11-19 17:33:39</t>
  </si>
  <si>
    <t>2019111522001109690508616353</t>
  </si>
  <si>
    <t>317234479040691</t>
  </si>
  <si>
    <t>T200P715768992227429856</t>
  </si>
  <si>
    <t>184******90</t>
  </si>
  <si>
    <t>*改红</t>
  </si>
  <si>
    <t>2021</t>
  </si>
  <si>
    <t>2019-11-19 17:33:21</t>
  </si>
  <si>
    <t>BO2019111971224261580205</t>
  </si>
  <si>
    <t>316436695641580</t>
  </si>
  <si>
    <t>HJCAE==500000028690001031==244616220150929==570048999927813393</t>
  </si>
  <si>
    <t>代扣款（扣款用途：飞猪里程费用代扣(570048999927813393)扣款）</t>
  </si>
  <si>
    <t>2022</t>
  </si>
  <si>
    <t>BO2019111971351270580205</t>
  </si>
  <si>
    <t>316434871365580</t>
  </si>
  <si>
    <t>HJCOM==3200102041==2442056156530929==570048999927813393</t>
  </si>
  <si>
    <t>旅游佣金{570048999927813393}扣款</t>
  </si>
  <si>
    <t>2023</t>
  </si>
  <si>
    <t>2019-11-19 17:33:20</t>
  </si>
  <si>
    <t>2019111422001105825730850782</t>
  </si>
  <si>
    <t>601317878534821</t>
  </si>
  <si>
    <t>T200P570048999927813393</t>
  </si>
  <si>
    <t>133******69</t>
  </si>
  <si>
    <t>*勋</t>
  </si>
  <si>
    <t>2019111403305776120282730202302</t>
  </si>
  <si>
    <t>2024</t>
  </si>
  <si>
    <t>2019-11-19 17:29:18</t>
  </si>
  <si>
    <t>BO2019111971322688580205</t>
  </si>
  <si>
    <t>316436164617580</t>
  </si>
  <si>
    <t>HJCAE==3200050031==244585083080929==714585506298402323</t>
  </si>
  <si>
    <t>代扣款（扣款用途：714585506298402323酒店扣佣）</t>
  </si>
  <si>
    <t>2025</t>
  </si>
  <si>
    <t>2019-11-19 17:29:16</t>
  </si>
  <si>
    <t>BO2019111971266271580205</t>
  </si>
  <si>
    <t>316435819069580</t>
  </si>
  <si>
    <t>HJCAE==500000028690001031==244586284330929==714585506298402323</t>
  </si>
  <si>
    <t>代扣款（扣款用途：飞猪里程费用代扣(714585506298402323)扣款）</t>
  </si>
  <si>
    <t>2026</t>
  </si>
  <si>
    <t>2019111422001154315727785958</t>
  </si>
  <si>
    <t>601362115545311</t>
  </si>
  <si>
    <t>T710P714585506298402323</t>
  </si>
  <si>
    <t>xul***@163.com</t>
  </si>
  <si>
    <t>索菲特曼谷素坤逸酒店奢华特大床房</t>
  </si>
  <si>
    <t>花呗交易号[2019111422001154315727785958]</t>
  </si>
  <si>
    <t>2027</t>
  </si>
  <si>
    <t>2019-11-19 17:28:46</t>
  </si>
  <si>
    <t>BO2019111971234702580205</t>
  </si>
  <si>
    <t>316434870708580</t>
  </si>
  <si>
    <t>HJCOM==3200102041==2442052829890929==670005955116782630</t>
  </si>
  <si>
    <t>旅游佣金{670005955116782630}扣款</t>
  </si>
  <si>
    <t>2028</t>
  </si>
  <si>
    <t>2019-11-19 17:28:45</t>
  </si>
  <si>
    <t>BO2019111971208039580205</t>
  </si>
  <si>
    <t>316436079786580</t>
  </si>
  <si>
    <t>HJCAE==500000028690001031==244588383930929==670005955116782630</t>
  </si>
  <si>
    <t>代扣款（扣款用途：飞猪里程费用代扣(670005955116782630)扣款）</t>
  </si>
  <si>
    <t>2029</t>
  </si>
  <si>
    <t>2019-11-19 17:28:44</t>
  </si>
  <si>
    <t>2019101822001149051403298196</t>
  </si>
  <si>
    <t>317036277919051</t>
  </si>
  <si>
    <t>T200P670005955116782630</t>
  </si>
  <si>
    <t>675***@qq.com</t>
  </si>
  <si>
    <t>*笑涵</t>
  </si>
  <si>
    <t>2019101814261569940205120211909</t>
  </si>
  <si>
    <t>2030</t>
  </si>
  <si>
    <t>2019-11-19 17:28:20</t>
  </si>
  <si>
    <t>BO2019111971004615580205</t>
  </si>
  <si>
    <t>316436164486580</t>
  </si>
  <si>
    <t>HJCOM==3200102041==2442035991200929==714179840893787720</t>
  </si>
  <si>
    <t>旅游佣金{714179840893787720}扣款</t>
  </si>
  <si>
    <t>2031</t>
  </si>
  <si>
    <t>BO2019111971266260580205</t>
  </si>
  <si>
    <t>316436487546580</t>
  </si>
  <si>
    <t>HJCAE==500000028690001031==244587982660929==714179840893787720</t>
  </si>
  <si>
    <t>代扣款（扣款用途：飞猪里程费用代扣(714179840893787720)扣款）</t>
  </si>
  <si>
    <t>2032</t>
  </si>
  <si>
    <t>2019-11-19 17:28:19</t>
  </si>
  <si>
    <t>2019111422001159351415107997</t>
  </si>
  <si>
    <t>317046098814351</t>
  </si>
  <si>
    <t>T200P714179840893787720</t>
  </si>
  <si>
    <t>132******86</t>
  </si>
  <si>
    <t>*红兵</t>
  </si>
  <si>
    <t>2033</t>
  </si>
  <si>
    <t>2019-11-19 17:24:45</t>
  </si>
  <si>
    <t>BO2019111971302945580205</t>
  </si>
  <si>
    <t>316435643201580</t>
  </si>
  <si>
    <t>HJCAE==3200050031==244621906520929==277453860937472191</t>
  </si>
  <si>
    <t>代扣款（扣款用途：277453860937472191酒店扣佣）</t>
  </si>
  <si>
    <t>2034</t>
  </si>
  <si>
    <t>2019-11-19 17:23:42</t>
  </si>
  <si>
    <t>2019050622001152701040795671</t>
  </si>
  <si>
    <t>317275960215701</t>
  </si>
  <si>
    <t>T710P277453860937472191</t>
  </si>
  <si>
    <t>mic***@126.com</t>
  </si>
  <si>
    <t>*燕霞</t>
  </si>
  <si>
    <t>2019050608906709950270110212709</t>
  </si>
  <si>
    <t>香港富豪机场酒店高级房</t>
  </si>
  <si>
    <t>2035</t>
  </si>
  <si>
    <t>2019-11-19 17:22:36</t>
  </si>
  <si>
    <t>BO2019111971060660580205</t>
  </si>
  <si>
    <t>316437026528580</t>
  </si>
  <si>
    <t>HJCAE==500000028690001031==244624202340929==715965538287333087</t>
  </si>
  <si>
    <t>代扣款（扣款用途：飞猪里程费用代扣(715965538287333087)扣款）</t>
  </si>
  <si>
    <t>2036</t>
  </si>
  <si>
    <t>BO2019111971225493580205</t>
  </si>
  <si>
    <t>316437605292580</t>
  </si>
  <si>
    <t>HJCOM==3200102041==2442030266680929==715965538287333087</t>
  </si>
  <si>
    <t>旅游佣金{715965538287333087}扣款</t>
  </si>
  <si>
    <t>2037</t>
  </si>
  <si>
    <t>2019-11-19 17:22:35</t>
  </si>
  <si>
    <t>2019111522001183965729912363</t>
  </si>
  <si>
    <t>600883911929961</t>
  </si>
  <si>
    <t>T200P715965538287333087</t>
  </si>
  <si>
    <t>nn1***@163.com</t>
  </si>
  <si>
    <t>*树芹</t>
  </si>
  <si>
    <t>2019111503056637860296740112507</t>
  </si>
  <si>
    <t>2038</t>
  </si>
  <si>
    <t>2019-11-19 17:15:36</t>
  </si>
  <si>
    <t>BO2019111971150276580205</t>
  </si>
  <si>
    <t>316437262638580</t>
  </si>
  <si>
    <t>HJCAE==3200050031==244578979300929==697903329173684477</t>
  </si>
  <si>
    <t>代扣款（扣款用途：697903329173684477酒店扣佣）</t>
  </si>
  <si>
    <t>2039</t>
  </si>
  <si>
    <t>2019-11-19 17:15:35</t>
  </si>
  <si>
    <t>BO2019111971247267580205</t>
  </si>
  <si>
    <t>316434882330580</t>
  </si>
  <si>
    <t>HJCAE==500000028690001031==244561098460929==697903329173684477</t>
  </si>
  <si>
    <t>代扣款（扣款用途：飞猪里程费用代扣(697903329173684477)扣款）</t>
  </si>
  <si>
    <t>2040</t>
  </si>
  <si>
    <t>2019110622001142251411410951</t>
  </si>
  <si>
    <t>317274518719251</t>
  </si>
  <si>
    <t>T710P697903329173684477</t>
  </si>
  <si>
    <t>fcs***@gmail.com</t>
  </si>
  <si>
    <t>2019110615439114040225310301500</t>
  </si>
  <si>
    <t>2041</t>
  </si>
  <si>
    <t>2019-11-19 17:06:39</t>
  </si>
  <si>
    <t>BO2019111971011087580205</t>
  </si>
  <si>
    <t>316433913276580</t>
  </si>
  <si>
    <t>HJCOM==3200102041==2441996062000929==701250594783867568</t>
  </si>
  <si>
    <t>旅游佣金{701250594783867568}扣款</t>
  </si>
  <si>
    <t>2042</t>
  </si>
  <si>
    <t>BO2019111971172222580205</t>
  </si>
  <si>
    <t>316434132896580</t>
  </si>
  <si>
    <t>HJCAE==500000028690001031==244583964660929==701250594783867568</t>
  </si>
  <si>
    <t>代扣款（扣款用途：飞猪里程费用代扣(701250594783867568)扣款）</t>
  </si>
  <si>
    <t>2043</t>
  </si>
  <si>
    <t>2019-11-19 17:06:38</t>
  </si>
  <si>
    <t>2019110922001155315723022720</t>
  </si>
  <si>
    <t>601364398340311</t>
  </si>
  <si>
    <t>T200P701250594783867568</t>
  </si>
  <si>
    <t>135******09</t>
  </si>
  <si>
    <t>*合英</t>
  </si>
  <si>
    <t>2044</t>
  </si>
  <si>
    <t>BO2019111971195980580205</t>
  </si>
  <si>
    <t>316435665931580</t>
  </si>
  <si>
    <t>HJCOM==3200102041==2441988996100929==573322509716126500</t>
  </si>
  <si>
    <t>旅游佣金{573322509716126500}扣款</t>
  </si>
  <si>
    <t>2045</t>
  </si>
  <si>
    <t>BO2019111971109466580205</t>
  </si>
  <si>
    <t>316435930210580</t>
  </si>
  <si>
    <t>HJCAE==500000028690001031==244565086260929==573322509716126500</t>
  </si>
  <si>
    <t>代扣款（扣款用途：飞猪里程费用代扣(573322509716126500)扣款）</t>
  </si>
  <si>
    <t>2046</t>
  </si>
  <si>
    <t>2019-11-19 17:06:37</t>
  </si>
  <si>
    <t>2019110922001157585712151118</t>
  </si>
  <si>
    <t>316434755096581</t>
  </si>
  <si>
    <t>T200P573322509716126500</t>
  </si>
  <si>
    <t>you***@163.com</t>
  </si>
  <si>
    <t>*跃忠</t>
  </si>
  <si>
    <t>花呗交易号[2019110922001157585712151118]</t>
  </si>
  <si>
    <t>2047</t>
  </si>
  <si>
    <t>2019-11-19 17:06:24</t>
  </si>
  <si>
    <t>BO2019111971286403580205</t>
  </si>
  <si>
    <t>316434543914580</t>
  </si>
  <si>
    <t>HJCAE==500000028690001031==244581670110929==567100901775774388</t>
  </si>
  <si>
    <t>代扣款（扣款用途：飞猪里程费用代扣(567100901775774388)扣款）</t>
  </si>
  <si>
    <t>2048</t>
  </si>
  <si>
    <t>BO2019111971123185580205</t>
  </si>
  <si>
    <t>316436403305580</t>
  </si>
  <si>
    <t>HJCOM==3200102041==2442007121620929==567100901775774388</t>
  </si>
  <si>
    <t>旅游佣金{567100901775774388}扣款</t>
  </si>
  <si>
    <t>2049</t>
  </si>
  <si>
    <t>2019-11-19 17:06:23</t>
  </si>
  <si>
    <t>2019110922001187115724577801</t>
  </si>
  <si>
    <t>601593150425111</t>
  </si>
  <si>
    <t>T200P567100901775774388</t>
  </si>
  <si>
    <t>158******73</t>
  </si>
  <si>
    <t>*庆慧</t>
  </si>
  <si>
    <t>2019110903086336780211510201305</t>
  </si>
  <si>
    <t>2050</t>
  </si>
  <si>
    <t>2019-11-19 16:53:14</t>
  </si>
  <si>
    <t>BO2019111971197007580205</t>
  </si>
  <si>
    <t>316436321060580</t>
  </si>
  <si>
    <t>HJCAE==500000028690001031==244586353580929==701338371585287584</t>
  </si>
  <si>
    <t>代扣款（扣款用途：飞猪里程费用代扣(701338371585287584)扣款）</t>
  </si>
  <si>
    <t>2051</t>
  </si>
  <si>
    <t>BO2019111971131594580205</t>
  </si>
  <si>
    <t>316435334668580</t>
  </si>
  <si>
    <t>HJCOM==3200102041==2441969598690929==701338371585287584</t>
  </si>
  <si>
    <t>旅游佣金{701338371585287584}扣款</t>
  </si>
  <si>
    <t>2052</t>
  </si>
  <si>
    <t>2019-11-19 16:53:13</t>
  </si>
  <si>
    <t>2019110922001181995724240040</t>
  </si>
  <si>
    <t>601428635555991</t>
  </si>
  <si>
    <t>T200P701338371585287584</t>
  </si>
  <si>
    <t>*程</t>
  </si>
  <si>
    <t>2019110903098799930299510201706</t>
  </si>
  <si>
    <t>2053</t>
  </si>
  <si>
    <t>2019-11-19 16:13:21</t>
  </si>
  <si>
    <t>BO2019111971150980580205</t>
  </si>
  <si>
    <t>316433389935580</t>
  </si>
  <si>
    <t>HJCOM==3200102041==2441896789100929==714409090914832614</t>
  </si>
  <si>
    <t>旅游佣金{714409090914832614}扣款</t>
  </si>
  <si>
    <t>2054</t>
  </si>
  <si>
    <t>BO2019111971125330580205</t>
  </si>
  <si>
    <t>316434180046580</t>
  </si>
  <si>
    <t>HJCAE==500000028690001031==244552155550929==714409090914832614</t>
  </si>
  <si>
    <t>代扣款（扣款用途：飞猪里程费用代扣(714409090914832614)扣款）</t>
  </si>
  <si>
    <t>2055</t>
  </si>
  <si>
    <t>2019-11-19 16:13:20</t>
  </si>
  <si>
    <t>2019111422001129275727774765</t>
  </si>
  <si>
    <t>601369503611271</t>
  </si>
  <si>
    <t>T200P714409090914832614</t>
  </si>
  <si>
    <t>159******23</t>
  </si>
  <si>
    <t>*华松</t>
  </si>
  <si>
    <t>2056</t>
  </si>
  <si>
    <t>2019-11-19 16:13:08</t>
  </si>
  <si>
    <t>BO2019111971108953580205</t>
  </si>
  <si>
    <t>316432859395580</t>
  </si>
  <si>
    <t>HJCOM==3200102041==2441917708850929==570204711891832614</t>
  </si>
  <si>
    <t>旅游佣金{570204711891832614}扣款</t>
  </si>
  <si>
    <t>2057</t>
  </si>
  <si>
    <t>BO2019111970994753580205</t>
  </si>
  <si>
    <t>316433894288580</t>
  </si>
  <si>
    <t>HJCAE==500000028690001031==244568242170929==570204711891832614</t>
  </si>
  <si>
    <t>代扣款（扣款用途：飞猪里程费用代扣(570204711891832614)扣款）</t>
  </si>
  <si>
    <t>2058</t>
  </si>
  <si>
    <t>2019-11-19 16:13:07</t>
  </si>
  <si>
    <t>2019111522001129275728586834</t>
  </si>
  <si>
    <t>601369943243271</t>
  </si>
  <si>
    <t>T200P570204711891832614</t>
  </si>
  <si>
    <t>2059</t>
  </si>
  <si>
    <t>2019-11-19 16:06:14</t>
  </si>
  <si>
    <t>BO2019111971132811580205</t>
  </si>
  <si>
    <t>316434979144580</t>
  </si>
  <si>
    <t>HJCOM==3200102041==2441900420190929==572130702789450312</t>
  </si>
  <si>
    <t>旅游佣金{572130702789450312}扣款</t>
  </si>
  <si>
    <t>2060</t>
  </si>
  <si>
    <t>BO2019111971053431580205</t>
  </si>
  <si>
    <t>316434535761580</t>
  </si>
  <si>
    <t>HJCAE==500000028690001031==244569834670929==572130702789450312</t>
  </si>
  <si>
    <t>代扣款（扣款用途：飞猪里程费用代扣(572130702789450312)扣款）</t>
  </si>
  <si>
    <t>2061</t>
  </si>
  <si>
    <t>2019-11-19 16:06:13</t>
  </si>
  <si>
    <t>2019110522001135765712048774</t>
  </si>
  <si>
    <t>319652356160761</t>
  </si>
  <si>
    <t>T200P572130702789450312</t>
  </si>
  <si>
    <t>shu***@qq.com</t>
  </si>
  <si>
    <t>花呗交易号[2019110522001135765712048774]</t>
  </si>
  <si>
    <t>2062</t>
  </si>
  <si>
    <t>2019-11-19 16:05:45</t>
  </si>
  <si>
    <t>BO2019111971186253580205</t>
  </si>
  <si>
    <t>316435438159580</t>
  </si>
  <si>
    <t>HJCAE==500000028690001031==244602002350929==578086573665879305</t>
  </si>
  <si>
    <t>代扣款（扣款用途：飞猪里程费用代扣(578086573665879305)扣款）</t>
  </si>
  <si>
    <t>2063</t>
  </si>
  <si>
    <t>BO2019111971157705580205</t>
  </si>
  <si>
    <t>316433723863580</t>
  </si>
  <si>
    <t>HJCOM==3200102041==2441880783260929==578086573665879305</t>
  </si>
  <si>
    <t>旅游佣金{578086573665879305}扣款</t>
  </si>
  <si>
    <t>2064</t>
  </si>
  <si>
    <t>2019-11-19 16:05:44</t>
  </si>
  <si>
    <t>2019111322001171185727932061</t>
  </si>
  <si>
    <t>601197762010181</t>
  </si>
  <si>
    <t>T200P578086573665879305</t>
  </si>
  <si>
    <t>825***@qq.com</t>
  </si>
  <si>
    <t>*晓忠</t>
  </si>
  <si>
    <t>花呗交易号[2019111322001171185727932061]</t>
  </si>
  <si>
    <t>2065</t>
  </si>
  <si>
    <t>2019-11-19 16:04:23</t>
  </si>
  <si>
    <t>BO2019111971191333580205</t>
  </si>
  <si>
    <t>316433561530580</t>
  </si>
  <si>
    <t>HJCAE==500000028690001031==244560741220929==715272770461108392</t>
  </si>
  <si>
    <t>代扣款（扣款用途：飞猪里程费用代扣(715272770461108392)扣款）</t>
  </si>
  <si>
    <t>2066</t>
  </si>
  <si>
    <t>2019-11-19 16:04:22</t>
  </si>
  <si>
    <t>BO2019111971178226580205</t>
  </si>
  <si>
    <t>316434044602580</t>
  </si>
  <si>
    <t>HJCOM==3200102041==2441877191690929==715272770461108392</t>
  </si>
  <si>
    <t>旅游佣金{715272770461108392}扣款</t>
  </si>
  <si>
    <t>2067</t>
  </si>
  <si>
    <t>2019-11-19 16:04:21</t>
  </si>
  <si>
    <t>2019111422001111125730266752</t>
  </si>
  <si>
    <t>600888774290121</t>
  </si>
  <si>
    <t>T200P715272770461108392</t>
  </si>
  <si>
    <t>412***@qq.com</t>
  </si>
  <si>
    <t>*智</t>
  </si>
  <si>
    <t>花呗交易号[2019111422001111125730266752]</t>
  </si>
  <si>
    <t>2068</t>
  </si>
  <si>
    <t>2019-11-19 15:58:18</t>
  </si>
  <si>
    <t>BO2019111970927022580205</t>
  </si>
  <si>
    <t>316434074909580</t>
  </si>
  <si>
    <t>HJCOM==3200102041==2441880027350929==700986048967290369</t>
  </si>
  <si>
    <t>旅游佣金{700986048967290369}扣款</t>
  </si>
  <si>
    <t>2069</t>
  </si>
  <si>
    <t>BO2019111970933620580205</t>
  </si>
  <si>
    <t>316433550893580</t>
  </si>
  <si>
    <t>HJCOM==3200102041==2441863788180929==566982020674503194</t>
  </si>
  <si>
    <t>旅游佣金{566982020674503194}扣款</t>
  </si>
  <si>
    <t>2070</t>
  </si>
  <si>
    <t>BO2019111971115335580205</t>
  </si>
  <si>
    <t>316434893358580</t>
  </si>
  <si>
    <t>HJCAE==500000028690001031==244582716140929==700986048967290369</t>
  </si>
  <si>
    <t>代扣款（扣款用途：飞猪里程费用代扣(700986048967290369)扣款）</t>
  </si>
  <si>
    <t>2071</t>
  </si>
  <si>
    <t>2019-11-19 15:58:17</t>
  </si>
  <si>
    <t>BO2019111971051877580205</t>
  </si>
  <si>
    <t>316433999168580</t>
  </si>
  <si>
    <t>HJCAE==500000028690001031==244536697380929==566982020674503194</t>
  </si>
  <si>
    <t>代扣款（扣款用途：飞猪里程费用代扣(566982020674503194)扣款）</t>
  </si>
  <si>
    <t>2072</t>
  </si>
  <si>
    <t>2019110922001158251412860691</t>
  </si>
  <si>
    <t>317271655574251</t>
  </si>
  <si>
    <t>T200P700986048967290369</t>
  </si>
  <si>
    <t>xux***@163.com</t>
  </si>
  <si>
    <t>*先进</t>
  </si>
  <si>
    <t>2073</t>
  </si>
  <si>
    <t>2019-11-19 15:58:16</t>
  </si>
  <si>
    <t>2019110922001158165724365918</t>
  </si>
  <si>
    <t>600883336651161</t>
  </si>
  <si>
    <t>T200P566982020674503194</t>
  </si>
  <si>
    <t>132******70</t>
  </si>
  <si>
    <t>2019110903068823410216510201902</t>
  </si>
  <si>
    <t>2074</t>
  </si>
  <si>
    <t>2019-11-19 15:58:10</t>
  </si>
  <si>
    <t>BO2019111970936728580205</t>
  </si>
  <si>
    <t>316435399659580</t>
  </si>
  <si>
    <t>HJCAE==500000028690001031==244590507910929==700903585903252229</t>
  </si>
  <si>
    <t>代扣款（扣款用途：飞猪里程费用代扣(700903585903252229)扣款）</t>
  </si>
  <si>
    <t>2075</t>
  </si>
  <si>
    <t>BO2019111971142317580205</t>
  </si>
  <si>
    <t>316432743184580</t>
  </si>
  <si>
    <t>HJCOM==3200102041==2441884902840929==700903585903252229</t>
  </si>
  <si>
    <t>旅游佣金{700903585903252229}扣款</t>
  </si>
  <si>
    <t>2076</t>
  </si>
  <si>
    <t>2019-11-19 15:58:09</t>
  </si>
  <si>
    <t>2019110922001161851412029777</t>
  </si>
  <si>
    <t>317365428992851</t>
  </si>
  <si>
    <t>T200P700903585903252229</t>
  </si>
  <si>
    <t>274***@qq.com</t>
  </si>
  <si>
    <t>*建彤</t>
  </si>
  <si>
    <t>花呗交易号[2019110922001161851412029777]</t>
  </si>
  <si>
    <t>2077</t>
  </si>
  <si>
    <t>BO2019111970999734580205</t>
  </si>
  <si>
    <t>316435010909580</t>
  </si>
  <si>
    <t>HJCOM==3200102041==2441862092850929==700984096749708337</t>
  </si>
  <si>
    <t>旅游佣金{700984096749708337}扣款</t>
  </si>
  <si>
    <t>2078</t>
  </si>
  <si>
    <t>BO2019111971054874580205</t>
  </si>
  <si>
    <t>316433298373580</t>
  </si>
  <si>
    <t>HJCAE==500000028690001031==244536997610929==700984096749708337</t>
  </si>
  <si>
    <t>代扣款（扣款用途：飞猪里程费用代扣(700984096749708337)扣款）</t>
  </si>
  <si>
    <t>2079</t>
  </si>
  <si>
    <t>2019-11-19 15:58:08</t>
  </si>
  <si>
    <t>2019110922001128445712672154</t>
  </si>
  <si>
    <t>600857944914441</t>
  </si>
  <si>
    <t>T200P700984096749708337</t>
  </si>
  <si>
    <t>171***@qq.com</t>
  </si>
  <si>
    <t>*婧亭</t>
  </si>
  <si>
    <t>花呗交易号[2019110922001128445712672154]</t>
  </si>
  <si>
    <t>2080</t>
  </si>
  <si>
    <t>2019-11-19 15:58:06</t>
  </si>
  <si>
    <t>BO2019111971015548580205</t>
  </si>
  <si>
    <t>316435149795580</t>
  </si>
  <si>
    <t>HJCAE==500000028690001031==244584614960929==700664960637124267</t>
  </si>
  <si>
    <t>代扣款（扣款用途：飞猪里程费用代扣(700664960637124267)扣款）</t>
  </si>
  <si>
    <t>2081</t>
  </si>
  <si>
    <t>BO2019111970976916580205</t>
  </si>
  <si>
    <t>316435052632580</t>
  </si>
  <si>
    <t>HJCOM==3200102041==2441862393870929==700664960637124267</t>
  </si>
  <si>
    <t>旅游佣金{700664960637124267}扣款</t>
  </si>
  <si>
    <t>2082</t>
  </si>
  <si>
    <t>2019-11-19 15:58:05</t>
  </si>
  <si>
    <t>2019110922001161901412015221</t>
  </si>
  <si>
    <t>317540490531901</t>
  </si>
  <si>
    <t>T200P700664960637124267</t>
  </si>
  <si>
    <t>aro***@hotmail.com</t>
  </si>
  <si>
    <t>2019110915487977280290340311701</t>
  </si>
  <si>
    <t>2083</t>
  </si>
  <si>
    <t>2019-11-19 15:58:03</t>
  </si>
  <si>
    <t>BO2019111971057405580205</t>
  </si>
  <si>
    <t>316433973078580</t>
  </si>
  <si>
    <t>HJCOM==3200102041==2441862489350929==701164193414205643</t>
  </si>
  <si>
    <t>旅游佣金{701164193414205643}扣款</t>
  </si>
  <si>
    <t>2084</t>
  </si>
  <si>
    <t>BO2019111971024613580205</t>
  </si>
  <si>
    <t>316435149776580</t>
  </si>
  <si>
    <t>HJCAE==500000028690001031==244539695410929==701164193414205643</t>
  </si>
  <si>
    <t>代扣款（扣款用途：飞猪里程费用代扣(701164193414205643)扣款）</t>
  </si>
  <si>
    <t>2085</t>
  </si>
  <si>
    <t>2019-11-19 15:58:02</t>
  </si>
  <si>
    <t>2019110922001170885724152101</t>
  </si>
  <si>
    <t>600900443086881</t>
  </si>
  <si>
    <t>T200P701164193414205643</t>
  </si>
  <si>
    <t>138******50</t>
  </si>
  <si>
    <t>*春玉</t>
  </si>
  <si>
    <t>2086</t>
  </si>
  <si>
    <t>2019-11-19 15:52:45</t>
  </si>
  <si>
    <t>BO2019111970974962580205</t>
  </si>
  <si>
    <t>316433935596580</t>
  </si>
  <si>
    <t>HJCAE==3200050031==244579315880929==643594881534468939</t>
  </si>
  <si>
    <t>代扣款（扣款用途：643594881534468939酒店扣佣）</t>
  </si>
  <si>
    <t>2087</t>
  </si>
  <si>
    <t>BO2019111970986287580205</t>
  </si>
  <si>
    <t>316434938773580</t>
  </si>
  <si>
    <t>HJCAE==500000028690001031==244587705430929==643594881534468939</t>
  </si>
  <si>
    <t>代扣款（扣款用途：飞猪里程费用代扣(643594881534468939)扣款）</t>
  </si>
  <si>
    <t>2088</t>
  </si>
  <si>
    <t>2019-11-19 15:52:44</t>
  </si>
  <si>
    <t>2019092922001154400544271740</t>
  </si>
  <si>
    <t>317900744210401</t>
  </si>
  <si>
    <t>T710P643594881534468939</t>
  </si>
  <si>
    <t>186******83</t>
  </si>
  <si>
    <t>2019092913707371640240330311300</t>
  </si>
  <si>
    <t>北京皇苑大酒店标准间大床</t>
  </si>
  <si>
    <t>2089</t>
  </si>
  <si>
    <t>2019-11-19 15:49:16</t>
  </si>
  <si>
    <t>BO2019111971095254580205</t>
  </si>
  <si>
    <t>316433159093580</t>
  </si>
  <si>
    <t>HJCAE==3200050031==244552535890929==699976801172698252</t>
  </si>
  <si>
    <t>代扣款（扣款用途：699976801172698252酒店扣佣）</t>
  </si>
  <si>
    <t>2090</t>
  </si>
  <si>
    <t>BO2019111971138466580205</t>
  </si>
  <si>
    <t>316432550920580</t>
  </si>
  <si>
    <t>HJCAE==500000028690001031==244533496580929==699976801172698252</t>
  </si>
  <si>
    <t>代扣款（扣款用途：飞猪里程费用代扣(699976801172698252)扣款）</t>
  </si>
  <si>
    <t>2091</t>
  </si>
  <si>
    <t>2019-11-19 15:49:15</t>
  </si>
  <si>
    <t>2019110822001115345722406515</t>
  </si>
  <si>
    <t>601182233026341</t>
  </si>
  <si>
    <t>T710P699976801172698252</t>
  </si>
  <si>
    <t>157******43</t>
  </si>
  <si>
    <t>*怡星</t>
  </si>
  <si>
    <t>莫斯科帕维列茨卡娅万怡酒店特级房</t>
  </si>
  <si>
    <t>2092</t>
  </si>
  <si>
    <t>2019-11-19 15:33:21</t>
  </si>
  <si>
    <t>BO2019111971019752580205</t>
  </si>
  <si>
    <t>316433073086580</t>
  </si>
  <si>
    <t>HJCOM==3200102041==2441818156060929==716215649549433410</t>
  </si>
  <si>
    <t>旅游佣金{716215649549433410}扣款</t>
  </si>
  <si>
    <t>2093</t>
  </si>
  <si>
    <t>BO2019111970829691580205</t>
  </si>
  <si>
    <t>316433397313580</t>
  </si>
  <si>
    <t>HJCAE==500000028690001031==244531684930929==716215649549433410</t>
  </si>
  <si>
    <t>代扣款（扣款用途：飞猪里程费用代扣(716215649549433410)扣款）</t>
  </si>
  <si>
    <t>2094</t>
  </si>
  <si>
    <t>2019-11-19 15:33:20</t>
  </si>
  <si>
    <t>2019111522001157935731061398</t>
  </si>
  <si>
    <t>601403104905931</t>
  </si>
  <si>
    <t>T200P716215649549433410</t>
  </si>
  <si>
    <t>159******13</t>
  </si>
  <si>
    <t>*连振</t>
  </si>
  <si>
    <t>2095</t>
  </si>
  <si>
    <t>2019-11-19 15:12:16</t>
  </si>
  <si>
    <t>BO2019111971026782580205</t>
  </si>
  <si>
    <t>316433266373580</t>
  </si>
  <si>
    <t>HJCAE==3200050031==244502897550929==573591181176830907</t>
  </si>
  <si>
    <t>代扣款（扣款用途：573591181176830907酒店扣佣）</t>
  </si>
  <si>
    <t>2096</t>
  </si>
  <si>
    <t>2019-11-19 15:12:15</t>
  </si>
  <si>
    <t>BO2019111971008115580205</t>
  </si>
  <si>
    <t>316434016201580</t>
  </si>
  <si>
    <t>HJCAE==500000028690001031==244520283780929==573591181176830907</t>
  </si>
  <si>
    <t>代扣款（扣款用途：飞猪里程费用代扣(573591181176830907)扣款）</t>
  </si>
  <si>
    <t>2097</t>
  </si>
  <si>
    <t>2019-11-19 15:12:14</t>
  </si>
  <si>
    <t>2019111022001167901412816437</t>
  </si>
  <si>
    <t>317539325469901</t>
  </si>
  <si>
    <t>T710P573591181176830907</t>
  </si>
  <si>
    <t>158******32</t>
  </si>
  <si>
    <t>2019111015550469310290440101404</t>
  </si>
  <si>
    <t>赛步海湾酒店高级房</t>
  </si>
  <si>
    <t>2098</t>
  </si>
  <si>
    <t>2019-11-19 15:08:45</t>
  </si>
  <si>
    <t>BO2019111970789217580205</t>
  </si>
  <si>
    <t>316433394205580</t>
  </si>
  <si>
    <t>HJCAE==3200050031==244552506630929==708070627988061673</t>
  </si>
  <si>
    <t>代扣款（扣款用途：708070627988061673酒店扣佣）</t>
  </si>
  <si>
    <t>2099</t>
  </si>
  <si>
    <t>2019-11-19 15:08:44</t>
  </si>
  <si>
    <t>BO2019111971075464580205</t>
  </si>
  <si>
    <t>316432076591580</t>
  </si>
  <si>
    <t>HJCAE==500000028690001031==244553606770929==708070627988061673</t>
  </si>
  <si>
    <t>代扣款（扣款用途：飞猪里程费用代扣(708070627988061673)扣款）</t>
  </si>
  <si>
    <t>2100</t>
  </si>
  <si>
    <t>2019111122001135115725502629</t>
  </si>
  <si>
    <t>601589839518111</t>
  </si>
  <si>
    <t>T710P708070627988061673</t>
  </si>
  <si>
    <t>lee***@noblefortune.com</t>
  </si>
  <si>
    <t>*骏杰</t>
  </si>
  <si>
    <t>花呗交易号[2019111122001135115725502629]</t>
  </si>
  <si>
    <t>2101</t>
  </si>
  <si>
    <t>2019-11-19 14:55:46</t>
  </si>
  <si>
    <t>BO2019111970806984580205</t>
  </si>
  <si>
    <t>316432605972580</t>
  </si>
  <si>
    <t>HJCAE==500000028690001031==244490197960929==700916320837608467</t>
  </si>
  <si>
    <t>代扣款（扣款用途：飞猪里程费用代扣(700916320837608467)扣款）</t>
  </si>
  <si>
    <t>2102</t>
  </si>
  <si>
    <t>2019-11-19 14:55:45</t>
  </si>
  <si>
    <t>2019110922001181325723263129</t>
  </si>
  <si>
    <t>600881276392321</t>
  </si>
  <si>
    <t>T200P700916320837608467</t>
  </si>
  <si>
    <t>132******58</t>
  </si>
  <si>
    <t>*福海</t>
  </si>
  <si>
    <t>20191109000000000000125742733280</t>
  </si>
  <si>
    <t>2103</t>
  </si>
  <si>
    <t>2019-11-19 14:36:18</t>
  </si>
  <si>
    <t>BO2019111970970752580205</t>
  </si>
  <si>
    <t>316431039245580</t>
  </si>
  <si>
    <t>HJCAE==3200050031==244527945940929==650684416336855358</t>
  </si>
  <si>
    <t>代扣款（扣款用途：650684416336855358酒店扣佣）</t>
  </si>
  <si>
    <t>2104</t>
  </si>
  <si>
    <t>BO2019111970902389580205</t>
  </si>
  <si>
    <t>316432651107580</t>
  </si>
  <si>
    <t>HJCAE==500000028690001031==244540732900929==650684416336855358</t>
  </si>
  <si>
    <t>代扣款（扣款用途：飞猪里程费用代扣(650684416336855358)扣款）</t>
  </si>
  <si>
    <t>2105</t>
  </si>
  <si>
    <t>2019-11-19 14:36:17</t>
  </si>
  <si>
    <t>2019100522001117190510175082</t>
  </si>
  <si>
    <t>318291680309191</t>
  </si>
  <si>
    <t>T710P650684416336855358</t>
  </si>
  <si>
    <t>132******89</t>
  </si>
  <si>
    <t>*信锋</t>
  </si>
  <si>
    <t>2019100512143770690219330101501</t>
  </si>
  <si>
    <t>广州卡尔文大酒店高级双人房(无窗)</t>
  </si>
  <si>
    <t>2106</t>
  </si>
  <si>
    <t>2019-11-19 14:33:53</t>
  </si>
  <si>
    <t>BO2019111970954137580205</t>
  </si>
  <si>
    <t>316431682424580</t>
  </si>
  <si>
    <t>HJCAE==3200050031==244519353260929==717440898994516032</t>
  </si>
  <si>
    <t>代扣款（扣款用途：717440898994516032酒店扣佣）</t>
  </si>
  <si>
    <t>2107</t>
  </si>
  <si>
    <t>2019-11-19 14:33:52</t>
  </si>
  <si>
    <t>BO2019111970725411580205</t>
  </si>
  <si>
    <t>316432640588580</t>
  </si>
  <si>
    <t>HJCAE==500000028690001031==244497271730929==717440898994516032</t>
  </si>
  <si>
    <t>代扣款（扣款用途：飞猪里程费用代扣(717440898994516032)扣款）</t>
  </si>
  <si>
    <t>2108</t>
  </si>
  <si>
    <t>2019-11-19 14:33:51</t>
  </si>
  <si>
    <t>2019111622001178965731429823</t>
  </si>
  <si>
    <t>600879783731961</t>
  </si>
  <si>
    <t>T710P717440898994516032</t>
  </si>
  <si>
    <t>184******15</t>
  </si>
  <si>
    <t>*睿</t>
  </si>
  <si>
    <t>2019111603156519790236640101409</t>
  </si>
  <si>
    <t>广州天河体育中心亚朵酒店几木大床房</t>
  </si>
  <si>
    <t>2109</t>
  </si>
  <si>
    <t>2019-11-19 14:23:14</t>
  </si>
  <si>
    <t>2019111910002001580527216995</t>
  </si>
  <si>
    <t>316432672530580</t>
  </si>
  <si>
    <t>19111958941580310346</t>
  </si>
  <si>
    <t>保险承保-全球玩乐险50万版[201911191100300003460900877228]</t>
  </si>
  <si>
    <t>2110</t>
  </si>
  <si>
    <t>2019-11-19 14:21:52</t>
  </si>
  <si>
    <t>2019111910002001580527119631</t>
  </si>
  <si>
    <t>316430076754581</t>
  </si>
  <si>
    <t>201911191100300909400549924858</t>
  </si>
  <si>
    <t>2111</t>
  </si>
  <si>
    <t>2019-11-19 14:21:51</t>
  </si>
  <si>
    <t>316430544492581</t>
  </si>
  <si>
    <t>201911191100300908480549938659</t>
  </si>
  <si>
    <t>2112</t>
  </si>
  <si>
    <t>2019-11-19 14:21:50</t>
  </si>
  <si>
    <t>316432554981581</t>
  </si>
  <si>
    <t>201911191100300909170548695458</t>
  </si>
  <si>
    <t>2113</t>
  </si>
  <si>
    <t>2019-11-19 14:20:48</t>
  </si>
  <si>
    <t>BO2019111970987098580205</t>
  </si>
  <si>
    <t>316430091535580</t>
  </si>
  <si>
    <t>HJCOM==3200102041==2441695807140929==716940640228991602</t>
  </si>
  <si>
    <t>旅游佣金{716940640228991602}扣款</t>
  </si>
  <si>
    <t>2114</t>
  </si>
  <si>
    <t>BO2019111970792085580205</t>
  </si>
  <si>
    <t>316432462283580</t>
  </si>
  <si>
    <t>HJCAE==500000028690001031==244503855260929==716940640228991602</t>
  </si>
  <si>
    <t>代扣款（扣款用途：飞猪里程费用代扣(716940640228991602)扣款）</t>
  </si>
  <si>
    <t>2115</t>
  </si>
  <si>
    <t>2019-11-19 14:20:47</t>
  </si>
  <si>
    <t>2019111622001166185731295890</t>
  </si>
  <si>
    <t>601199163538181</t>
  </si>
  <si>
    <t>T200P716940640228991602</t>
  </si>
  <si>
    <t>158******17</t>
  </si>
  <si>
    <t>*小艳</t>
  </si>
  <si>
    <t>2019111603333396000218730101701</t>
  </si>
  <si>
    <t>2116</t>
  </si>
  <si>
    <t>2019-11-19 14:20:19</t>
  </si>
  <si>
    <t>BO2019111970832071580205</t>
  </si>
  <si>
    <t>316430456016580</t>
  </si>
  <si>
    <t>HJCAE==3200050031==244491466340929==682795040533949068</t>
  </si>
  <si>
    <t>代扣款（扣款用途：682795040533949068酒店扣佣）</t>
  </si>
  <si>
    <t>2117</t>
  </si>
  <si>
    <t>2019-11-19 14:20:18</t>
  </si>
  <si>
    <t>BO2019111970860048580205</t>
  </si>
  <si>
    <t>316430137419580</t>
  </si>
  <si>
    <t>HJCAE==500000028690001031==244498459800929==682795040533949068</t>
  </si>
  <si>
    <t>代扣款（扣款用途：飞猪里程费用代扣(682795040533949068)扣款）</t>
  </si>
  <si>
    <t>2118</t>
  </si>
  <si>
    <t>2019102722001161615703898127</t>
  </si>
  <si>
    <t>601499575832611</t>
  </si>
  <si>
    <t>T710P682795040533949068</t>
  </si>
  <si>
    <t>539***@qq.com</t>
  </si>
  <si>
    <t>*亚芬</t>
  </si>
  <si>
    <t>莲花精品酒店豪华房</t>
  </si>
  <si>
    <t>花呗交易号[2019102722001161615703898127]</t>
  </si>
  <si>
    <t>2119</t>
  </si>
  <si>
    <t>2019-11-19 14:00:24</t>
  </si>
  <si>
    <t>2019111910002001580527424483</t>
  </si>
  <si>
    <t>316431678317580</t>
  </si>
  <si>
    <t>19111958809586810792</t>
  </si>
  <si>
    <t>保险承保-全球玩乐险50万版[201911191100300007920899812477]</t>
  </si>
  <si>
    <t>2120</t>
  </si>
  <si>
    <t>2019-11-19 13:57:07</t>
  </si>
  <si>
    <t>BO2019111970740562580205</t>
  </si>
  <si>
    <t>316430877948580</t>
  </si>
  <si>
    <t>HJCOM==3200102041==2441622272250929==695194658962456160</t>
  </si>
  <si>
    <t>旅游佣金{695194658962456160}扣款</t>
  </si>
  <si>
    <t>2121</t>
  </si>
  <si>
    <t>2019-11-19 13:47:16</t>
  </si>
  <si>
    <t>BO2019111970906184580205</t>
  </si>
  <si>
    <t>316429648395580</t>
  </si>
  <si>
    <t>HJCAE==3200050031==244499030940929==713367747816421467</t>
  </si>
  <si>
    <t>代扣款（扣款用途：713367747816421467酒店扣佣）</t>
  </si>
  <si>
    <t>2122</t>
  </si>
  <si>
    <t>2019-11-19 13:47:15</t>
  </si>
  <si>
    <t>BO2019111970758420580205</t>
  </si>
  <si>
    <t>316429328952580</t>
  </si>
  <si>
    <t>HJCAE==500000028690001031==244529006070929==713367747816421467</t>
  </si>
  <si>
    <t>代扣款（扣款用途：飞猪里程费用代扣(713367747816421467)扣款）</t>
  </si>
  <si>
    <t>2123</t>
  </si>
  <si>
    <t>2019-11-19 13:47:14</t>
  </si>
  <si>
    <t>2019111322001166565714551084</t>
  </si>
  <si>
    <t>318566002848561</t>
  </si>
  <si>
    <t>T710P713367747816421467</t>
  </si>
  <si>
    <t>151******64</t>
  </si>
  <si>
    <t>*佳鑫</t>
  </si>
  <si>
    <t>布丁酒店（重庆北碚步行街轻轨站店）大床房a</t>
  </si>
  <si>
    <t>花呗交易号[2019111322001166565714551084]</t>
  </si>
  <si>
    <t>2124</t>
  </si>
  <si>
    <t>2019-11-19 13:47:07</t>
  </si>
  <si>
    <t>2019111910002001580527201053</t>
  </si>
  <si>
    <t>316431567348580</t>
  </si>
  <si>
    <t>19111958615959711013</t>
  </si>
  <si>
    <t>保险承保-全球玩乐险50万版[201911191100300010130897354161]</t>
  </si>
  <si>
    <t>2125</t>
  </si>
  <si>
    <t>2019-11-19 13:09:44</t>
  </si>
  <si>
    <t>316430168534580</t>
  </si>
  <si>
    <t>19111958510105710845</t>
  </si>
  <si>
    <t>保险承保-全球玩乐险50万版[201911191100300008450896594346]</t>
  </si>
  <si>
    <t>2126</t>
  </si>
  <si>
    <t>2019-11-19 13:07:20</t>
  </si>
  <si>
    <t>2019111910002001580527447407</t>
  </si>
  <si>
    <t>316429088413581</t>
  </si>
  <si>
    <t>201911191100300903310549133884</t>
  </si>
  <si>
    <t>2127</t>
  </si>
  <si>
    <t>2019-11-19 13:07:18</t>
  </si>
  <si>
    <t>316429480633581</t>
  </si>
  <si>
    <t>201911191100300900090548681012</t>
  </si>
  <si>
    <t>2128</t>
  </si>
  <si>
    <t>2019-11-19 13:07:17</t>
  </si>
  <si>
    <t>316428323960581</t>
  </si>
  <si>
    <t>201911191100300907950548593302</t>
  </si>
  <si>
    <t>2129</t>
  </si>
  <si>
    <t>2019-11-19 13:06:39</t>
  </si>
  <si>
    <t>316430654996580</t>
  </si>
  <si>
    <t>19111958869488810089</t>
  </si>
  <si>
    <t>保险承保-全球玩乐险50万版[201911191100300000890899434844]</t>
  </si>
  <si>
    <t>2130</t>
  </si>
  <si>
    <t>2019-11-19 13:02:56</t>
  </si>
  <si>
    <t>2019111910002001580527123178</t>
  </si>
  <si>
    <t>316429187792580</t>
  </si>
  <si>
    <t>19111959188596810607</t>
  </si>
  <si>
    <t>保险承保-全球玩乐险50万版[201911191100300006070902138687]</t>
  </si>
  <si>
    <t>2131</t>
  </si>
  <si>
    <t>2019-11-19 12:56:59</t>
  </si>
  <si>
    <t>BO2019111970852806580205</t>
  </si>
  <si>
    <t>316429767872580</t>
  </si>
  <si>
    <t>HJCOM==3200102041==2441515643170929==714243200546234552</t>
  </si>
  <si>
    <t>旅游佣金{714243200546234552}扣款</t>
  </si>
  <si>
    <t>2132</t>
  </si>
  <si>
    <t>BO2019111970472733580205</t>
  </si>
  <si>
    <t>316428237827580</t>
  </si>
  <si>
    <t>HJCAE==500000028690001031==244463966880929==714243200546234552</t>
  </si>
  <si>
    <t>代扣款（扣款用途：飞猪里程费用代扣(714243200546234552)扣款）</t>
  </si>
  <si>
    <t>2133</t>
  </si>
  <si>
    <t>2019-11-19 12:56:58</t>
  </si>
  <si>
    <t>2019111422001161635709079632</t>
  </si>
  <si>
    <t>601346431788631</t>
  </si>
  <si>
    <t>T200P714243200546234552</t>
  </si>
  <si>
    <t>235***@qq.com</t>
  </si>
  <si>
    <t>*志艺</t>
  </si>
  <si>
    <t>2134</t>
  </si>
  <si>
    <t>2019-11-19 12:32:01</t>
  </si>
  <si>
    <t>2019111910002001580527375076</t>
  </si>
  <si>
    <t>316429880977580</t>
  </si>
  <si>
    <t>19111959177952110002</t>
  </si>
  <si>
    <t>保险承保-全球玩乐险50万版[201911191100300000020902550883]</t>
  </si>
  <si>
    <t>2135</t>
  </si>
  <si>
    <t>2019-11-19 12:28:50</t>
  </si>
  <si>
    <t>BO2019111970620914580205</t>
  </si>
  <si>
    <t>316429547300580</t>
  </si>
  <si>
    <t>HJCOM==3200102041==2441453642550929==712555458380581850</t>
  </si>
  <si>
    <t>旅游佣金{712555458380581850}扣款</t>
  </si>
  <si>
    <t>2136</t>
  </si>
  <si>
    <t>BO2019111970423190580205</t>
  </si>
  <si>
    <t>316427647444580</t>
  </si>
  <si>
    <t>HJCAE==500000028690001031==244474533870929==712555458380581850</t>
  </si>
  <si>
    <t>代扣款（扣款用途：飞猪里程费用代扣(712555458380581850)扣款）</t>
  </si>
  <si>
    <t>2137</t>
  </si>
  <si>
    <t>2019-11-19 12:28:49</t>
  </si>
  <si>
    <t>2019111222001163201414460384</t>
  </si>
  <si>
    <t>317218493283201</t>
  </si>
  <si>
    <t>T200P712555458380581850</t>
  </si>
  <si>
    <t>139******05</t>
  </si>
  <si>
    <t>*建胜</t>
  </si>
  <si>
    <t>花呗交易号[2019111222001163201414460384]</t>
  </si>
  <si>
    <t>2138</t>
  </si>
  <si>
    <t>2019-11-19 12:11:19</t>
  </si>
  <si>
    <t>BO2019111970741562580205</t>
  </si>
  <si>
    <t>316429205555580</t>
  </si>
  <si>
    <t>HJCAE==500000028690001031==244456639500929==715186433753698176</t>
  </si>
  <si>
    <t>代扣款（扣款用途：飞猪里程费用代扣(715186433753698176)扣款）</t>
  </si>
  <si>
    <t>2139</t>
  </si>
  <si>
    <t>2019-11-19 12:11:18</t>
  </si>
  <si>
    <t>BO2019111970776160580205</t>
  </si>
  <si>
    <t>316428686584580</t>
  </si>
  <si>
    <t>HJCOM==3200102041==2441423028490929==715186433753698176</t>
  </si>
  <si>
    <t>旅游佣金{715186433753698176}扣款</t>
  </si>
  <si>
    <t>2140</t>
  </si>
  <si>
    <t>2019111422001120175730264795</t>
  </si>
  <si>
    <t>601398803091171</t>
  </si>
  <si>
    <t>T200P715186433753698176</t>
  </si>
  <si>
    <t>186******16</t>
  </si>
  <si>
    <t>*菲</t>
  </si>
  <si>
    <t>2141</t>
  </si>
  <si>
    <t>2019-11-19 12:02:07</t>
  </si>
  <si>
    <t>BO2019111970560303580205</t>
  </si>
  <si>
    <t>316427476852580</t>
  </si>
  <si>
    <t>HJCAE==3200050031==244438251540929==699561408823145571</t>
  </si>
  <si>
    <t>代扣款（扣款用途：699561408823145571酒店扣佣）</t>
  </si>
  <si>
    <t>2142</t>
  </si>
  <si>
    <t>2019-11-19 12:02:06</t>
  </si>
  <si>
    <t>BO2019111970525573580205</t>
  </si>
  <si>
    <t>316428221144580</t>
  </si>
  <si>
    <t>HJCAE==500000028690001031==244473415320929==699561408823145571</t>
  </si>
  <si>
    <t>代扣款（扣款用途：飞猪里程费用代扣(699561408823145571)扣款）</t>
  </si>
  <si>
    <t>2143</t>
  </si>
  <si>
    <t>2019110822001163235722718747</t>
  </si>
  <si>
    <t>601501975728231</t>
  </si>
  <si>
    <t>T710P699561408823145571</t>
  </si>
  <si>
    <t>xuz***@126.com</t>
  </si>
  <si>
    <t>*红芳</t>
  </si>
  <si>
    <t>川崎大和ROYNET酒店标准房</t>
  </si>
  <si>
    <t>2144</t>
  </si>
  <si>
    <t>2019-11-19 11:36:35</t>
  </si>
  <si>
    <t>BO2019111970693968580205</t>
  </si>
  <si>
    <t>316428311516580</t>
  </si>
  <si>
    <t>HJCOM==3200102041==2441351225250929==690771680513256634</t>
  </si>
  <si>
    <t>旅游佣金{690771680513256634}扣款</t>
  </si>
  <si>
    <t>2145</t>
  </si>
  <si>
    <t>2019-11-19 11:36:34</t>
  </si>
  <si>
    <t>BO2019111970695078580205</t>
  </si>
  <si>
    <t>316428029779580</t>
  </si>
  <si>
    <t>HJCAE==500000028690001031==244423545080929==690771680513256634</t>
  </si>
  <si>
    <t>代扣款（扣款用途：飞猪里程费用代扣(690771680513256634)扣款）</t>
  </si>
  <si>
    <t>2146</t>
  </si>
  <si>
    <t>2019-11-19 11:36:33</t>
  </si>
  <si>
    <t>2019110122001188365715706764</t>
  </si>
  <si>
    <t>600879970599361</t>
  </si>
  <si>
    <t>T200P690771680513256634</t>
  </si>
  <si>
    <t>jes***@163.com</t>
  </si>
  <si>
    <t>花呗交易号[2019110122001188365715706764]</t>
  </si>
  <si>
    <t>2147</t>
  </si>
  <si>
    <t>2019-11-19 11:02:26</t>
  </si>
  <si>
    <t>BO2019111970592775580205</t>
  </si>
  <si>
    <t>316426307046580</t>
  </si>
  <si>
    <t>HJCOM==3200102041==2441290548070929==671085442350891621</t>
  </si>
  <si>
    <t>旅游佣金{671085442350891621}扣款</t>
  </si>
  <si>
    <t>2148</t>
  </si>
  <si>
    <t>2019-11-19 11:00:05</t>
  </si>
  <si>
    <t>BO2019111970605872580205</t>
  </si>
  <si>
    <t>316425339569580</t>
  </si>
  <si>
    <t>HJCAE==3200050031==244433402180929==713062913543999034</t>
  </si>
  <si>
    <t>代扣款（扣款用途：713062913543999034酒店扣佣）</t>
  </si>
  <si>
    <t>2149</t>
  </si>
  <si>
    <t>BO2019111970363827580205</t>
  </si>
  <si>
    <t>316427332347580</t>
  </si>
  <si>
    <t>HJCAE==500000028690001031==244412963140929==713062913543999034</t>
  </si>
  <si>
    <t>代扣款（扣款用途：飞猪里程费用代扣(713062913543999034)扣款）</t>
  </si>
  <si>
    <t>2150</t>
  </si>
  <si>
    <t>2019-11-19 11:00:04</t>
  </si>
  <si>
    <t>2019111322001107201415012522</t>
  </si>
  <si>
    <t>317215989725201</t>
  </si>
  <si>
    <t>T710P713062913543999034</t>
  </si>
  <si>
    <t>309***@qq.com</t>
  </si>
  <si>
    <t>*玲菱</t>
  </si>
  <si>
    <t>旅安忆主题公寓（汉口学院店）麻将标准间</t>
  </si>
  <si>
    <t>花呗交易号[2019111322001107201415012522]</t>
  </si>
  <si>
    <t>2151</t>
  </si>
  <si>
    <t>2019-11-19 10:59:58</t>
  </si>
  <si>
    <t>BO2019111970487421580205</t>
  </si>
  <si>
    <t>316426199801580</t>
  </si>
  <si>
    <t>HJCOM==3200102041==2441294114590929==712745057992334235</t>
  </si>
  <si>
    <t>旅游佣金{712745057992334235}扣款</t>
  </si>
  <si>
    <t>2152</t>
  </si>
  <si>
    <t>2019-11-19 10:59:57</t>
  </si>
  <si>
    <t>BO2019111970305751580205</t>
  </si>
  <si>
    <t>316426403126580</t>
  </si>
  <si>
    <t>HJCAE==500000028690001031==244376297660929==712745057992334235</t>
  </si>
  <si>
    <t>代扣款（扣款用途：飞猪里程费用代扣(712745057992334235)扣款）</t>
  </si>
  <si>
    <t>2153</t>
  </si>
  <si>
    <t>2019-11-19 10:59:56</t>
  </si>
  <si>
    <t>2019111222001147901414334051</t>
  </si>
  <si>
    <t>317532391896901</t>
  </si>
  <si>
    <t>T200P712745057992334235</t>
  </si>
  <si>
    <t>qin***@163.com</t>
  </si>
  <si>
    <t>花呗交易号[2019111222001147901414334051]</t>
  </si>
  <si>
    <t>2154</t>
  </si>
  <si>
    <t>2019-11-19 10:59:41</t>
  </si>
  <si>
    <t>BO2019111970553564580205</t>
  </si>
  <si>
    <t>316427267843580</t>
  </si>
  <si>
    <t>HJCOM==3200102041==2441270998840929==578487566993053805</t>
  </si>
  <si>
    <t>旅游佣金{578487566993053805}扣款</t>
  </si>
  <si>
    <t>2155</t>
  </si>
  <si>
    <t>BO2019111970353384580205</t>
  </si>
  <si>
    <t>316425907252580</t>
  </si>
  <si>
    <t>HJCAE==500000028690001031==244403471130929==578487566993053805</t>
  </si>
  <si>
    <t>代扣款（扣款用途：飞猪里程费用代扣(578487566993053805)扣款）</t>
  </si>
  <si>
    <t>2156</t>
  </si>
  <si>
    <t>2019-11-19 10:59:40</t>
  </si>
  <si>
    <t>2019111422001179415717907142</t>
  </si>
  <si>
    <t>601462881583411</t>
  </si>
  <si>
    <t>T200P578487566993053805</t>
  </si>
  <si>
    <t>lia***@163.com</t>
  </si>
  <si>
    <t>*巧丽</t>
  </si>
  <si>
    <t>2019111403425989900241740102101</t>
  </si>
  <si>
    <t>2157</t>
  </si>
  <si>
    <t>2019-11-19 10:44:12</t>
  </si>
  <si>
    <t>BO2019111970326404580205</t>
  </si>
  <si>
    <t>316425472874580</t>
  </si>
  <si>
    <t>HJCAE==500000028690001031==244412148560929==716941120464354605</t>
  </si>
  <si>
    <t>代扣款（扣款用途：飞猪里程费用代扣(716941120464354605)扣款）</t>
  </si>
  <si>
    <t>2158</t>
  </si>
  <si>
    <t>BO2019111970390880580205</t>
  </si>
  <si>
    <t>316425223596580</t>
  </si>
  <si>
    <t>HJCOM==3200102041==2441233987620929==716941120464354605</t>
  </si>
  <si>
    <t>旅游佣金{716941120464354605}扣款</t>
  </si>
  <si>
    <t>2159</t>
  </si>
  <si>
    <t>2019111622001150295729791039</t>
  </si>
  <si>
    <t>601367194055291</t>
  </si>
  <si>
    <t>T200P716941120464354605</t>
  </si>
  <si>
    <t>170******00</t>
  </si>
  <si>
    <t>*文国</t>
  </si>
  <si>
    <t>2019111603329406150229810302603</t>
  </si>
  <si>
    <t>2160</t>
  </si>
  <si>
    <t>2019-11-19 10:35:38</t>
  </si>
  <si>
    <t>BO2019111970269311580205</t>
  </si>
  <si>
    <t>316425389196580</t>
  </si>
  <si>
    <t>HJCOM==3200102041==2441227333530929==575649452996097019</t>
  </si>
  <si>
    <t>旅游佣金{575649452996097019}扣款</t>
  </si>
  <si>
    <t>2161</t>
  </si>
  <si>
    <t>BO2019111970339112580205</t>
  </si>
  <si>
    <t>316426448401580</t>
  </si>
  <si>
    <t>HJCAE==500000028690001031==244401652550929==575649452996097019</t>
  </si>
  <si>
    <t>代扣款（扣款用途：飞猪里程费用代扣(575649452996097019)扣款）</t>
  </si>
  <si>
    <t>2162</t>
  </si>
  <si>
    <t>2019-11-19 10:35:37</t>
  </si>
  <si>
    <t>2019111122001119601412979821</t>
  </si>
  <si>
    <t>317587700705601</t>
  </si>
  <si>
    <t>T200P575649452996097019</t>
  </si>
  <si>
    <t>mf2***@sina.cn</t>
  </si>
  <si>
    <t>1111989955306081</t>
  </si>
  <si>
    <t>2163</t>
  </si>
  <si>
    <t>2019-11-19 10:34:11</t>
  </si>
  <si>
    <t>BO2019111943237810420205</t>
  </si>
  <si>
    <t>316339834311421</t>
  </si>
  <si>
    <t>HJCAE==500000028690001031==244390361140929==687661057374293733</t>
  </si>
  <si>
    <t>代扣款（扣款用途：飞猪里程费用代扣(687661057374293733)退款，付款方：浙江飞猪网络技术有限公司，Email：q-clk@service.taobao.com）</t>
  </si>
  <si>
    <t>2164</t>
  </si>
  <si>
    <t>BO2019111948529532800205</t>
  </si>
  <si>
    <t>318225362196801</t>
  </si>
  <si>
    <t>HJCOM==3200102041==2441220048080929==687661057374293733</t>
  </si>
  <si>
    <t>旅游佣金{687661057374293733}扣款</t>
  </si>
  <si>
    <t>2165</t>
  </si>
  <si>
    <t>2019-11-19 10:34:10</t>
  </si>
  <si>
    <t>2019103022001120835715755836</t>
  </si>
  <si>
    <t>316663013117830</t>
  </si>
  <si>
    <t>T200P687661057374293733</t>
  </si>
  <si>
    <t>865***@qq.com</t>
  </si>
  <si>
    <t>2019103002721808890283540302104</t>
  </si>
  <si>
    <t>售后退款-2019103022001120835715755836-T200P687661057374293733</t>
  </si>
  <si>
    <t>2166</t>
  </si>
  <si>
    <t>2019-11-19 10:20:40</t>
  </si>
  <si>
    <t>BO2019111943508750420205</t>
  </si>
  <si>
    <t>316339645597421</t>
  </si>
  <si>
    <t>HJCAE==500000028690001031==244398239510929==684485955450627842</t>
  </si>
  <si>
    <t>代扣款（扣款用途：飞猪里程费用代扣(684485955450627842)退款，付款方：浙江飞猪网络技术有限公司，Email：q-clk@service.taobao.com）</t>
  </si>
  <si>
    <t>2167</t>
  </si>
  <si>
    <t>BO2019111948462539800205</t>
  </si>
  <si>
    <t>318225517957801</t>
  </si>
  <si>
    <t>HJCOM==3200102041==2441197602440929==684485955450627842</t>
  </si>
  <si>
    <t>旅游佣金{684485955450627842}扣款</t>
  </si>
  <si>
    <t>2168</t>
  </si>
  <si>
    <t>2019-11-19 10:20:39</t>
  </si>
  <si>
    <t>2019102822001186115710254907</t>
  </si>
  <si>
    <t>316960598664110</t>
  </si>
  <si>
    <t>T200P684485955450627842</t>
  </si>
  <si>
    <t>*洋灿</t>
  </si>
  <si>
    <t>2019102802506472320211640212106</t>
  </si>
  <si>
    <t>售后退款-2019102822001186115710254907-T200P684485955450627842</t>
  </si>
  <si>
    <t>2169</t>
  </si>
  <si>
    <t>2019-11-19 10:20:30</t>
  </si>
  <si>
    <t>BO2019111970428694580205</t>
  </si>
  <si>
    <t>316424543494580</t>
  </si>
  <si>
    <t>HJCAE==3200050031==244360177530929==716127776220017286</t>
  </si>
  <si>
    <t>代扣款（扣款用途：716127776220017286酒店扣佣）</t>
  </si>
  <si>
    <t>2170</t>
  </si>
  <si>
    <t>2019-11-19 10:20:29</t>
  </si>
  <si>
    <t>BO2019111970279908580205</t>
  </si>
  <si>
    <t>316425288083580</t>
  </si>
  <si>
    <t>HJCAE==500000028690001031==244363971500929==716127776220017286</t>
  </si>
  <si>
    <t>代扣款（扣款用途：飞猪里程费用代扣(716127776220017286)扣款）</t>
  </si>
  <si>
    <t>2171</t>
  </si>
  <si>
    <t>2019-11-19 10:20:28</t>
  </si>
  <si>
    <t>2019111522001189245729685279</t>
  </si>
  <si>
    <t>600934309794241</t>
  </si>
  <si>
    <t>T710P716127776220017286</t>
  </si>
  <si>
    <t>kat***@163.com</t>
  </si>
  <si>
    <t>*琦雯</t>
  </si>
  <si>
    <t>2019111503575334180224730312104</t>
  </si>
  <si>
    <t>慕尼黑房客酒店 - 傲途格精选酒店高级尊贵特大床房带阳台</t>
  </si>
  <si>
    <t>2172</t>
  </si>
  <si>
    <t>2019-11-19 10:06:40</t>
  </si>
  <si>
    <t>BO2019111970296876580205</t>
  </si>
  <si>
    <t>316423205580580</t>
  </si>
  <si>
    <t>HJCAE==500000028690001031==244393534930929==567038405212268795</t>
  </si>
  <si>
    <t>代扣款（扣款用途：飞猪里程费用代扣(567038405212268795)扣款）</t>
  </si>
  <si>
    <t>2173</t>
  </si>
  <si>
    <t>BO2019111970395785580205</t>
  </si>
  <si>
    <t>316423979825580</t>
  </si>
  <si>
    <t>HJCOM==3200102041==2441158223770929==567038405212268795</t>
  </si>
  <si>
    <t>旅游佣金{567038405212268795}扣款</t>
  </si>
  <si>
    <t>2174</t>
  </si>
  <si>
    <t>2019-11-19 10:06:39</t>
  </si>
  <si>
    <t>2019110922001110551412434000</t>
  </si>
  <si>
    <t>320010060435551</t>
  </si>
  <si>
    <t>T200P567038405212268795</t>
  </si>
  <si>
    <t>wuh***@yahoo.cn</t>
  </si>
  <si>
    <t>*叶婧</t>
  </si>
  <si>
    <t>2175</t>
  </si>
  <si>
    <t>2019-11-19 10:06:37</t>
  </si>
  <si>
    <t>BO2019111970375741580205</t>
  </si>
  <si>
    <t>316425686812580</t>
  </si>
  <si>
    <t>HJCAE==500000028690001031==244413314020929==573395822783547809</t>
  </si>
  <si>
    <t>代扣款（扣款用途：飞猪里程费用代扣(573395822783547809)扣款）</t>
  </si>
  <si>
    <t>2176</t>
  </si>
  <si>
    <t>2019-11-19 10:06:36</t>
  </si>
  <si>
    <t>BO2019111970293869580205</t>
  </si>
  <si>
    <t>316424993192580</t>
  </si>
  <si>
    <t>HJCOM==3200102041==2441161612690929==573395822783547809</t>
  </si>
  <si>
    <t>旅游佣金{573395822783547809}扣款</t>
  </si>
  <si>
    <t>2177</t>
  </si>
  <si>
    <t>2019110922001197995723703215</t>
  </si>
  <si>
    <t>601427358526991</t>
  </si>
  <si>
    <t>T200P573395822783547809</t>
  </si>
  <si>
    <t>131******20</t>
  </si>
  <si>
    <t>*平波</t>
  </si>
  <si>
    <t>2019110903040563460299540112300</t>
  </si>
  <si>
    <t>2178</t>
  </si>
  <si>
    <t>2019-11-19 10:06:35</t>
  </si>
  <si>
    <t>BO2019111970330565580205</t>
  </si>
  <si>
    <t>316424751693580</t>
  </si>
  <si>
    <t>HJCAE==500000028690001031==244411416120929==700849571681493867</t>
  </si>
  <si>
    <t>代扣款（扣款用途：飞猪里程费用代扣(700849571681493867)扣款）</t>
  </si>
  <si>
    <t>2179</t>
  </si>
  <si>
    <t>BO2019111970266854580205</t>
  </si>
  <si>
    <t>316424712735580</t>
  </si>
  <si>
    <t>HJCOM==3200102041==2441152639350929==700849571681493867</t>
  </si>
  <si>
    <t>旅游佣金{700849571681493867}扣款</t>
  </si>
  <si>
    <t>2180</t>
  </si>
  <si>
    <t>2019-11-19 10:06:34</t>
  </si>
  <si>
    <t>2019110922001156475712368353</t>
  </si>
  <si>
    <t>601398456771471</t>
  </si>
  <si>
    <t>T200P700849571681493867</t>
  </si>
  <si>
    <t>182******31</t>
  </si>
  <si>
    <t>*成焕</t>
  </si>
  <si>
    <t>2181</t>
  </si>
  <si>
    <t>2019-11-19 09:48:52</t>
  </si>
  <si>
    <t>BO2019111970255302580205</t>
  </si>
  <si>
    <t>316422874152580</t>
  </si>
  <si>
    <t>HJCOM==3200102041==2441101597670929==564997125389710392</t>
  </si>
  <si>
    <t>旅游佣金{564997125389710392}扣款</t>
  </si>
  <si>
    <t>2182</t>
  </si>
  <si>
    <t>2019-11-19 09:48:45</t>
  </si>
  <si>
    <t>BO2019111970430045580205</t>
  </si>
  <si>
    <t>316422982061580</t>
  </si>
  <si>
    <t>HJCOM==3200102041==2441115328240929==695133507099038754</t>
  </si>
  <si>
    <t>旅游佣金{695133507099038754}扣款</t>
  </si>
  <si>
    <t>2183</t>
  </si>
  <si>
    <t>2019-11-19 09:43:35</t>
  </si>
  <si>
    <t>BO2019111970257526580205</t>
  </si>
  <si>
    <t>316423557054580</t>
  </si>
  <si>
    <t>HJCOM==3200102041==2441098667920929==700756354486746655</t>
  </si>
  <si>
    <t>旅游佣金{700756354486746655}扣款</t>
  </si>
  <si>
    <t>2184</t>
  </si>
  <si>
    <t>BO2019111970404808580205</t>
  </si>
  <si>
    <t>316424278201580</t>
  </si>
  <si>
    <t>HJCAE==500000028690001031==244393115600929==700756354486746655</t>
  </si>
  <si>
    <t>代扣款（扣款用途：飞猪里程费用代扣(700756354486746655)扣款）</t>
  </si>
  <si>
    <t>2185</t>
  </si>
  <si>
    <t>2019-11-19 09:43:34</t>
  </si>
  <si>
    <t>2019110922001161301412443764</t>
  </si>
  <si>
    <t>321582216133301</t>
  </si>
  <si>
    <t>T200P700756354486746655</t>
  </si>
  <si>
    <t>158******58</t>
  </si>
  <si>
    <t>*月</t>
  </si>
  <si>
    <t>花呗交易号[2019110922001161301412443764]</t>
  </si>
  <si>
    <t>2186</t>
  </si>
  <si>
    <t>2019-11-19 09:41:05</t>
  </si>
  <si>
    <t>2019111922001142530518876480</t>
  </si>
  <si>
    <t>316321393541531</t>
  </si>
  <si>
    <t>673200353847443728-0-1574127660000</t>
  </si>
  <si>
    <t>*芳</t>
  </si>
  <si>
    <t>2187</t>
  </si>
  <si>
    <t>2019-11-19 09:37:45</t>
  </si>
  <si>
    <t>BO2019111970199199580205</t>
  </si>
  <si>
    <t>316422980595580</t>
  </si>
  <si>
    <t>HJCOM==3200102041==2441093636170929==696026242241064683</t>
  </si>
  <si>
    <t>旅游佣金{696026242241064683}扣款</t>
  </si>
  <si>
    <t>2188</t>
  </si>
  <si>
    <t>2019-11-19 09:31:43</t>
  </si>
  <si>
    <t>BO2019111970281281580205</t>
  </si>
  <si>
    <t>316423431979580</t>
  </si>
  <si>
    <t>HJCOM==3200102041==2441080027400929==696625763301000375</t>
  </si>
  <si>
    <t>旅游佣金{696625763301000375}扣款</t>
  </si>
  <si>
    <t>2189</t>
  </si>
  <si>
    <t>2019-11-19 09:22:06</t>
  </si>
  <si>
    <t>BO2019111970367126580205</t>
  </si>
  <si>
    <t>316422825315580</t>
  </si>
  <si>
    <t>HJCOM==3200102041==2441058739020929==566989446979434393</t>
  </si>
  <si>
    <t>旅游佣金{566989446979434393}扣款</t>
  </si>
  <si>
    <t>2190</t>
  </si>
  <si>
    <t>BO2019111970238595580205</t>
  </si>
  <si>
    <t>316424141853580</t>
  </si>
  <si>
    <t>HJCAE==500000028690001031==244350774520929==566989446979434393</t>
  </si>
  <si>
    <t>代扣款（扣款用途：飞猪里程费用代扣(566989446979434393)扣款）</t>
  </si>
  <si>
    <t>2191</t>
  </si>
  <si>
    <t>2019-11-19 09:22:05</t>
  </si>
  <si>
    <t>2019110922001120475712248304</t>
  </si>
  <si>
    <t>601394805634471</t>
  </si>
  <si>
    <t>T200P566989446979434393</t>
  </si>
  <si>
    <t>d5y***@hotmail.com</t>
  </si>
  <si>
    <t>*国华</t>
  </si>
  <si>
    <t>2192</t>
  </si>
  <si>
    <t>2019-11-19 09:00:13</t>
  </si>
  <si>
    <t>BO2019111970014458580205</t>
  </si>
  <si>
    <t>316423702640580</t>
  </si>
  <si>
    <t>HJCAE==500000028690001031==244315882750929==700882563808739945</t>
  </si>
  <si>
    <t>代扣款（扣款用途：飞猪里程费用代扣(700882563808739945)扣款）</t>
  </si>
  <si>
    <t>2193</t>
  </si>
  <si>
    <t>2019-11-19 09:00:12</t>
  </si>
  <si>
    <t>BO2019111970239668580205</t>
  </si>
  <si>
    <t>316422197099580</t>
  </si>
  <si>
    <t>HJCOM==3200102041==2441002750550929==700882563808739945</t>
  </si>
  <si>
    <t>旅游佣金{700882563808739945}扣款</t>
  </si>
  <si>
    <t>2194</t>
  </si>
  <si>
    <t>2019-11-19 09:00:11</t>
  </si>
  <si>
    <t>2019110922001174651411998302</t>
  </si>
  <si>
    <t>317135562845651</t>
  </si>
  <si>
    <t>T200P700882563808739945</t>
  </si>
  <si>
    <t>188******67</t>
  </si>
  <si>
    <t>*丽知</t>
  </si>
  <si>
    <t>2019110915348407300265300201400</t>
  </si>
  <si>
    <t>2195</t>
  </si>
  <si>
    <t>BO2019111970279090580205</t>
  </si>
  <si>
    <t>316422041394580</t>
  </si>
  <si>
    <t>HJCAE==500000028690001031==244319278030929==696625763301000375</t>
  </si>
  <si>
    <t>代扣款（扣款用途：飞猪里程费用代扣(696625763301000375)扣款）</t>
  </si>
  <si>
    <t>2196</t>
  </si>
  <si>
    <t>2019-11-19 09:00:10</t>
  </si>
  <si>
    <t>2019110522001137425710658009</t>
  </si>
  <si>
    <t>601236659994421</t>
  </si>
  <si>
    <t>T200P696625763301000375</t>
  </si>
  <si>
    <t>916***@qq.com</t>
  </si>
  <si>
    <t>*思余</t>
  </si>
  <si>
    <t>花呗交易号[2019110522001137425710658009]</t>
  </si>
  <si>
    <t>2197</t>
  </si>
  <si>
    <t>2019-11-19 08:42:40</t>
  </si>
  <si>
    <t>BO2019111970229906580205</t>
  </si>
  <si>
    <t>316420958221580</t>
  </si>
  <si>
    <t>HJCAE==3200050031==244347647190929==715220064160271168</t>
  </si>
  <si>
    <t>代扣款（扣款用途：715220064160271168酒店扣佣）</t>
  </si>
  <si>
    <t>2198</t>
  </si>
  <si>
    <t>BO2019111970165150580205</t>
  </si>
  <si>
    <t>316422931057580</t>
  </si>
  <si>
    <t>HJCAE==500000028690001031==244348945330929==715220064160271168</t>
  </si>
  <si>
    <t>代扣款（扣款用途：飞猪里程费用代扣(715220064160271168)扣款）</t>
  </si>
  <si>
    <t>2199</t>
  </si>
  <si>
    <t>2019-11-19 08:42:39</t>
  </si>
  <si>
    <t>2019111522001175925729808951</t>
  </si>
  <si>
    <t>600877587644921</t>
  </si>
  <si>
    <t>T710P715220064160271168</t>
  </si>
  <si>
    <t>hor***@qq.com</t>
  </si>
  <si>
    <t>*城林</t>
  </si>
  <si>
    <t>2019111503028913100292800111501</t>
  </si>
  <si>
    <t>2200</t>
  </si>
  <si>
    <t>2019-11-19 08:14:35</t>
  </si>
  <si>
    <t>BO2019111970151849580205</t>
  </si>
  <si>
    <t>316420304126580</t>
  </si>
  <si>
    <t>HJCAE==3200050031==244330739490929==570061958103013390</t>
  </si>
  <si>
    <t>代扣款（扣款用途：570061958103013390酒店扣佣）</t>
  </si>
  <si>
    <t>2201</t>
  </si>
  <si>
    <t>2019-11-19 08:14:34</t>
  </si>
  <si>
    <t>BO2019111970235341580205</t>
  </si>
  <si>
    <t>316422413777580</t>
  </si>
  <si>
    <t>HJCAE==500000028690001031==244332439600929==570061958103013390</t>
  </si>
  <si>
    <t>代扣款（扣款用途：飞猪里程费用代扣(570061958103013390)扣款）</t>
  </si>
  <si>
    <t>2202</t>
  </si>
  <si>
    <t>2019-11-19 08:14:33</t>
  </si>
  <si>
    <t>2019111422001147945728990578</t>
  </si>
  <si>
    <t>601292056725941</t>
  </si>
  <si>
    <t>T710P570061958103013390</t>
  </si>
  <si>
    <t>152******39</t>
  </si>
  <si>
    <t>*永恒</t>
  </si>
  <si>
    <t>曼谷双子塔酒店高级房</t>
  </si>
  <si>
    <t>花呗交易号[2019111422001147945728990578]</t>
  </si>
  <si>
    <t>2203</t>
  </si>
  <si>
    <t>2019-11-19 02:22:26</t>
  </si>
  <si>
    <t>BO2019111970036111580205</t>
  </si>
  <si>
    <t>316420251320580</t>
  </si>
  <si>
    <t>HJCAE==500000028690001031==244294037710929==707240003555075054</t>
  </si>
  <si>
    <t>代扣款（扣款用途：飞猪里程费用代扣(707240003555075054)扣款）</t>
  </si>
  <si>
    <t>2204</t>
  </si>
  <si>
    <t>BO2019111970030147580205</t>
  </si>
  <si>
    <t>316420643773580</t>
  </si>
  <si>
    <t>HJCOM==3200102041==2440825815830929==707240003555075054</t>
  </si>
  <si>
    <t>旅游佣金{707240003555075054}扣款</t>
  </si>
  <si>
    <t>2205</t>
  </si>
  <si>
    <t>2019-11-19 02:22:25</t>
  </si>
  <si>
    <t>2019111122001190215729036734</t>
  </si>
  <si>
    <t>601552685669211</t>
  </si>
  <si>
    <t>T200P707240003555075054</t>
  </si>
  <si>
    <t>cyh***@126.com</t>
  </si>
  <si>
    <t>2019111103413077560221740311705</t>
  </si>
  <si>
    <t>2206</t>
  </si>
  <si>
    <t>2019-11-19 00:50:05</t>
  </si>
  <si>
    <t>BO2019111969984245580205</t>
  </si>
  <si>
    <t>316419029466580</t>
  </si>
  <si>
    <t>HJCOM==3200102041==2440801016800929==549132546709556202</t>
  </si>
  <si>
    <t>旅游佣金{549132546709556202}扣款</t>
  </si>
  <si>
    <t>2207</t>
  </si>
  <si>
    <t>BO2019111969977138580205</t>
  </si>
  <si>
    <t>316419526448580</t>
  </si>
  <si>
    <t>HJCAE==500000028690001031==244266693670929==549132546709556202</t>
  </si>
  <si>
    <t>代扣款（扣款用途：飞猪里程费用代扣(549132546709556202)扣款）</t>
  </si>
  <si>
    <t>2208</t>
  </si>
  <si>
    <t>2019-11-19 00:50:04</t>
  </si>
  <si>
    <t>2019072322001133550591502953</t>
  </si>
  <si>
    <t>320004360659551</t>
  </si>
  <si>
    <t>T200P549132546709556202</t>
  </si>
  <si>
    <t>150******80</t>
  </si>
  <si>
    <t>*晓榆</t>
  </si>
  <si>
    <t>2209</t>
  </si>
  <si>
    <t>2019-11-19 00:07:20</t>
  </si>
  <si>
    <t>BO2019111969905487580205</t>
  </si>
  <si>
    <t>316417363227580</t>
  </si>
  <si>
    <t>HJCOM==3200102041==2440755985160929==573380909401252520</t>
  </si>
  <si>
    <t>旅游佣金{573380909401252520}扣款</t>
  </si>
  <si>
    <t>2210</t>
  </si>
  <si>
    <t>BO2019111969784086580205</t>
  </si>
  <si>
    <t>316419343648580</t>
  </si>
  <si>
    <t>HJCAE==500000028690001031==244266886990929==573380909401252520</t>
  </si>
  <si>
    <t>代扣款（扣款用途：飞猪里程费用代扣(573380909401252520)扣款）</t>
  </si>
  <si>
    <t>2211</t>
  </si>
  <si>
    <t>2019-11-19 00:07:19</t>
  </si>
  <si>
    <t>2019110922001140195724146557</t>
  </si>
  <si>
    <t>601408057992191</t>
  </si>
  <si>
    <t>T200P573380909401252520</t>
  </si>
  <si>
    <t>370***@qq.com</t>
  </si>
  <si>
    <t>*建文</t>
  </si>
  <si>
    <t>花呗交易号[2019110922001140195724146557]</t>
  </si>
  <si>
    <t>2212</t>
  </si>
  <si>
    <t>2019-11-19 00:00:06</t>
  </si>
  <si>
    <t>BO2019111969950736580205</t>
  </si>
  <si>
    <t>316419894923580</t>
  </si>
  <si>
    <t>HJCOM==3200102041==2440771603700929==697354819635309049</t>
  </si>
  <si>
    <t>旅游佣金{697354819635309049}扣款</t>
  </si>
  <si>
    <t>2213</t>
  </si>
  <si>
    <t>BO2019111969969053580205</t>
  </si>
  <si>
    <t>316418567499580</t>
  </si>
  <si>
    <t>HJCOM==3200102041==2440767421650929==674736480580818057</t>
  </si>
  <si>
    <t>旅游佣金{674736480580818057}扣款</t>
  </si>
  <si>
    <t>2214</t>
  </si>
  <si>
    <t>BO2019111969808760580205</t>
  </si>
  <si>
    <t>316418648438580</t>
  </si>
  <si>
    <t>HJCAE==500000028690001031==244288444400929==674736480580818057</t>
  </si>
  <si>
    <t>代扣款（扣款用途：飞猪里程费用代扣(674736480580818057)扣款）</t>
  </si>
  <si>
    <t>2215</t>
  </si>
  <si>
    <t>2019-11-19 00:00:05</t>
  </si>
  <si>
    <t>BO2019111969798807580205</t>
  </si>
  <si>
    <t>316416797807580</t>
  </si>
  <si>
    <t>HJCAE==500000028690001031==244291420930929==674736480581818057</t>
  </si>
  <si>
    <t>代扣款（扣款用途：飞猪里程费用代扣(674736480581818057)扣款）</t>
  </si>
  <si>
    <t>2216</t>
  </si>
  <si>
    <t>BO2019111969954895580205</t>
  </si>
  <si>
    <t>316419696021580</t>
  </si>
  <si>
    <t>HJCOM==3200102041==2440769012590929==674736480581818057</t>
  </si>
  <si>
    <t>旅游佣金{674736480581818057}扣款</t>
  </si>
  <si>
    <t>2217</t>
  </si>
  <si>
    <t>2019102122001191775702463187</t>
  </si>
  <si>
    <t>316764250030771</t>
  </si>
  <si>
    <t>T200P674736480580818057</t>
  </si>
  <si>
    <t>*婉懿</t>
  </si>
  <si>
    <t>2019102101817009880277710311400</t>
  </si>
  <si>
    <t>[日本环球影城-大门票]大阪环球影城USJ电子大门票1日票</t>
  </si>
  <si>
    <t>2218</t>
  </si>
  <si>
    <t>2019-11-19 00:00:04</t>
  </si>
  <si>
    <t>2019102122001191775702483116</t>
  </si>
  <si>
    <t>316763115478771</t>
  </si>
  <si>
    <t>T200P674736480581818057</t>
  </si>
  <si>
    <t>2219</t>
  </si>
  <si>
    <t>2019-11-18 23:57:43</t>
  </si>
  <si>
    <t>BO2019111869883471580205</t>
  </si>
  <si>
    <t>316419551959580</t>
  </si>
  <si>
    <t>HJCOM==3200102041==2440766915230929==700340864670037637</t>
  </si>
  <si>
    <t>旅游佣金{700340864670037637}扣款</t>
  </si>
  <si>
    <t>2220</t>
  </si>
  <si>
    <t>BO2019111869906624580205</t>
  </si>
  <si>
    <t>316418648340580</t>
  </si>
  <si>
    <t>HJCAE==500000028690001031==244302007670929==700340864670037637</t>
  </si>
  <si>
    <t>代扣款（扣款用途：飞猪里程费用代扣(700340864670037637)扣款）</t>
  </si>
  <si>
    <t>2221</t>
  </si>
  <si>
    <t>2019-11-18 23:57:42</t>
  </si>
  <si>
    <t>2019110822001178395722752129</t>
  </si>
  <si>
    <t>601352929735391</t>
  </si>
  <si>
    <t>T200P700340864670037637</t>
  </si>
  <si>
    <t>*苗</t>
  </si>
  <si>
    <t>韩国首尔接送机 韩国接机送机服务仁川/金浦/济州岛机场中文司机</t>
  </si>
  <si>
    <t>花呗交易号[2019110822001178395722752129]</t>
  </si>
  <si>
    <t>2222</t>
  </si>
  <si>
    <t>2019-11-18 23:51:04</t>
  </si>
  <si>
    <t>BO2019111869817757580205</t>
  </si>
  <si>
    <t>316417478728580</t>
  </si>
  <si>
    <t>HJCAE==3200050031==244271180300929==714016706950639173</t>
  </si>
  <si>
    <t>代扣款（扣款用途：714016706950639173酒店扣佣）</t>
  </si>
  <si>
    <t>2223</t>
  </si>
  <si>
    <t>BO2019111869847790580205</t>
  </si>
  <si>
    <t>316419602649580</t>
  </si>
  <si>
    <t>HJCAE==500000028690001031==244311300140929==714016706950639173</t>
  </si>
  <si>
    <t>代扣款（扣款用途：飞猪里程费用代扣(714016706950639173)扣款）</t>
  </si>
  <si>
    <t>2224</t>
  </si>
  <si>
    <t>2019-11-18 23:51:03</t>
  </si>
  <si>
    <t>2019111322001139285727664567</t>
  </si>
  <si>
    <t>600893714226281</t>
  </si>
  <si>
    <t>T710P714016706950639173</t>
  </si>
  <si>
    <t>271***@qq.com</t>
  </si>
  <si>
    <t>*碧涛</t>
  </si>
  <si>
    <t>享乐文旅桃园馆奢华双床房</t>
  </si>
  <si>
    <t>花呗交易号[2019111322001139285727664567]</t>
  </si>
  <si>
    <t>2225</t>
  </si>
  <si>
    <t>2019-11-18 23:47:17</t>
  </si>
  <si>
    <t>BO2019111869937501580205</t>
  </si>
  <si>
    <t>316417028018580</t>
  </si>
  <si>
    <t>HJCAE==500000028690001031==244294014360929==569906276299801793</t>
  </si>
  <si>
    <t>代扣款（扣款用途：飞猪里程费用代扣(569906276299801793)扣款）</t>
  </si>
  <si>
    <t>2226</t>
  </si>
  <si>
    <t>2019-11-18 23:47:16</t>
  </si>
  <si>
    <t>BO2019111869785861580205</t>
  </si>
  <si>
    <t>316417334515580</t>
  </si>
  <si>
    <t>HJCOM==3200102041==2440736283040929==569906276299801793</t>
  </si>
  <si>
    <t>旅游佣金{569906276299801793}扣款</t>
  </si>
  <si>
    <t>2227</t>
  </si>
  <si>
    <t>2019111422001133185729244780</t>
  </si>
  <si>
    <t>601198257886181</t>
  </si>
  <si>
    <t>T200P569906276299801793</t>
  </si>
  <si>
    <t>139******10</t>
  </si>
  <si>
    <t>*谕意</t>
  </si>
  <si>
    <t>花呗交易号[2019111422001133185729244780]</t>
  </si>
  <si>
    <t>2228</t>
  </si>
  <si>
    <t>2019-11-18 23:32:27</t>
  </si>
  <si>
    <t>BO2019111869785794580205</t>
  </si>
  <si>
    <t>316419207225580</t>
  </si>
  <si>
    <t>HJCOM==3200102041==2440723181690929==574015509605550826</t>
  </si>
  <si>
    <t>旅游佣金{574015509605550826}扣款</t>
  </si>
  <si>
    <t>2229</t>
  </si>
  <si>
    <t>BO2019111869756825580205</t>
  </si>
  <si>
    <t>316419360211580</t>
  </si>
  <si>
    <t>HJCAE==500000028690001031==244265672650929==574015509605550826</t>
  </si>
  <si>
    <t>代扣款（扣款用途：飞猪里程费用代扣(574015509605550826)扣款）</t>
  </si>
  <si>
    <t>2230</t>
  </si>
  <si>
    <t>2019-11-18 23:32:26</t>
  </si>
  <si>
    <t>2019110822001157565711949072</t>
  </si>
  <si>
    <t>318553930373561</t>
  </si>
  <si>
    <t>T200P574015509605550826</t>
  </si>
  <si>
    <t>don***@sina.com</t>
  </si>
  <si>
    <t>2019110802446622980256630302100</t>
  </si>
  <si>
    <t>2231</t>
  </si>
  <si>
    <t>2019-11-18 23:20:25</t>
  </si>
  <si>
    <t>2019110822001159885723750558</t>
  </si>
  <si>
    <t>600893495424881</t>
  </si>
  <si>
    <t>T200P574001236824251271</t>
  </si>
  <si>
    <t>*卫贞</t>
  </si>
  <si>
    <t>2019110802976390150288600101803</t>
  </si>
  <si>
    <t>2232</t>
  </si>
  <si>
    <t>2019-11-18 23:20:26</t>
  </si>
  <si>
    <t>BO2019111869935705580205</t>
  </si>
  <si>
    <t>316416664784580</t>
  </si>
  <si>
    <t>HJCAE==500000028690001031==244235492790929==574001236824251271</t>
  </si>
  <si>
    <t>代扣款（扣款用途：飞猪里程费用代扣(574001236824251271)扣款）</t>
  </si>
  <si>
    <t>2233</t>
  </si>
  <si>
    <t>BO2019111869949041580205</t>
  </si>
  <si>
    <t>316417911842580</t>
  </si>
  <si>
    <t>HJCOM==3200102041==2440713065500929==573064493369525921</t>
  </si>
  <si>
    <t>旅游佣金{573064493369525921}扣款</t>
  </si>
  <si>
    <t>2234</t>
  </si>
  <si>
    <t>BO2019111869776163580205</t>
  </si>
  <si>
    <t>316417319952580</t>
  </si>
  <si>
    <t>HJCOM==3200102041==2440703588860929==700256000725415342</t>
  </si>
  <si>
    <t>旅游佣金{700256000725415342}扣款</t>
  </si>
  <si>
    <t>2235</t>
  </si>
  <si>
    <t>BO2019111869891842580205</t>
  </si>
  <si>
    <t>316418152757580</t>
  </si>
  <si>
    <t>HJCAE==500000028690001031==244233398350929==573064493369525921</t>
  </si>
  <si>
    <t>代扣款（扣款用途：飞猪里程费用代扣(573064493369525921)扣款）</t>
  </si>
  <si>
    <t>2236</t>
  </si>
  <si>
    <t>BO2019111869788949580205</t>
  </si>
  <si>
    <t>316417964510580</t>
  </si>
  <si>
    <t>HJCAE==500000028690001031==244250980970929==700256000725415342</t>
  </si>
  <si>
    <t>代扣款（扣款用途：飞猪里程费用代扣(700256000725415342)扣款）</t>
  </si>
  <si>
    <t>2237</t>
  </si>
  <si>
    <t>2019-11-18 23:20:24</t>
  </si>
  <si>
    <t>2019110822001187885723780984</t>
  </si>
  <si>
    <t>600897241651881</t>
  </si>
  <si>
    <t>T200P573064493369525921</t>
  </si>
  <si>
    <t>101***@qq.com</t>
  </si>
  <si>
    <t>*筑婷</t>
  </si>
  <si>
    <t>2019110802946214210288620301702</t>
  </si>
  <si>
    <t>2238</t>
  </si>
  <si>
    <t>2019110822001124325722366490</t>
  </si>
  <si>
    <t>600873156844321</t>
  </si>
  <si>
    <t>T200P700256000725415342</t>
  </si>
  <si>
    <t>*尔芬</t>
  </si>
  <si>
    <t>花呗交易号[2019110822001124325722366490]</t>
  </si>
  <si>
    <t>2239</t>
  </si>
  <si>
    <t>BO2019111869790514580205</t>
  </si>
  <si>
    <t>316419177765580</t>
  </si>
  <si>
    <t>HJCOM==3200102041==2440709970970929==573101069386218515</t>
  </si>
  <si>
    <t>旅游佣金{573101069386218515}扣款</t>
  </si>
  <si>
    <t>2240</t>
  </si>
  <si>
    <t>2019-11-18 23:20:23</t>
  </si>
  <si>
    <t>BO2019111869946097580205</t>
  </si>
  <si>
    <t>316418095795580</t>
  </si>
  <si>
    <t>HJCOM==3200102041==2440714160390929==700288704132618246</t>
  </si>
  <si>
    <t>旅游佣金{700288704132618246}扣款</t>
  </si>
  <si>
    <t>2241</t>
  </si>
  <si>
    <t>BO2019111869827301580205</t>
  </si>
  <si>
    <t>316419410365580</t>
  </si>
  <si>
    <t>HJCAE==500000028690001031==244260282270929==573101069386218515</t>
  </si>
  <si>
    <t>代扣款（扣款用途：飞猪里程费用代扣(573101069386218515)扣款）</t>
  </si>
  <si>
    <t>2242</t>
  </si>
  <si>
    <t>BO2019111869917727580205</t>
  </si>
  <si>
    <t>316417415939580</t>
  </si>
  <si>
    <t>HJCAE==500000028690001031==244250280570929==700288704132618246</t>
  </si>
  <si>
    <t>代扣款（扣款用途：飞猪里程费用代扣(700288704132618246)扣款）</t>
  </si>
  <si>
    <t>2243</t>
  </si>
  <si>
    <t>2019-11-18 23:20:22</t>
  </si>
  <si>
    <t>2019110822001132315722353183</t>
  </si>
  <si>
    <t>601354584720311</t>
  </si>
  <si>
    <t>T200P573101069386218515</t>
  </si>
  <si>
    <t>136******81</t>
  </si>
  <si>
    <t>*茂鑫</t>
  </si>
  <si>
    <t>2244</t>
  </si>
  <si>
    <t>2019110822001145851412066273</t>
  </si>
  <si>
    <t>317346977464851</t>
  </si>
  <si>
    <t>T200P700288704132618246</t>
  </si>
  <si>
    <t>nir***@hotmail.com</t>
  </si>
  <si>
    <t>*婧妮</t>
  </si>
  <si>
    <t>2019110815496041850285110102404</t>
  </si>
  <si>
    <t>2245</t>
  </si>
  <si>
    <t>2019-11-18 22:58:17</t>
  </si>
  <si>
    <t>BO2019111869765985580205</t>
  </si>
  <si>
    <t>316417884941580</t>
  </si>
  <si>
    <t>HJCOM==3200102041==2440695806260929==573589039586549802</t>
  </si>
  <si>
    <t>旅游佣金{573589039586549802}扣款</t>
  </si>
  <si>
    <t>2246</t>
  </si>
  <si>
    <t>BO2019111869796816580205</t>
  </si>
  <si>
    <t>316416691547580</t>
  </si>
  <si>
    <t>HJCAE==500000028690001031==244282445070929==573589039586549802</t>
  </si>
  <si>
    <t>代扣款（扣款用途：飞猪里程费用代扣(573589039586549802)扣款）</t>
  </si>
  <si>
    <t>2247</t>
  </si>
  <si>
    <t>2019-11-18 22:58:16</t>
  </si>
  <si>
    <t>2019110922001158225724404517</t>
  </si>
  <si>
    <t>601284842178221</t>
  </si>
  <si>
    <t>T200P573589039586549802</t>
  </si>
  <si>
    <t>152******92</t>
  </si>
  <si>
    <t>*迎春</t>
  </si>
  <si>
    <t>2248</t>
  </si>
  <si>
    <t>2019-11-18 22:06:04</t>
  </si>
  <si>
    <t>BO2019111869590720580205</t>
  </si>
  <si>
    <t>316418259677580</t>
  </si>
  <si>
    <t>HJCAE==500000028690001031==244236446390929==569816934927035094</t>
  </si>
  <si>
    <t>代扣款（扣款用途：飞猪里程费用代扣(569816934927035094)扣款）</t>
  </si>
  <si>
    <t>2249</t>
  </si>
  <si>
    <t>BO2019111869870481580205</t>
  </si>
  <si>
    <t>316416196738580</t>
  </si>
  <si>
    <t>HJCOM==3200102041==2440603661470929==569816934927035094</t>
  </si>
  <si>
    <t>旅游佣金{569816934927035094}扣款</t>
  </si>
  <si>
    <t>2250</t>
  </si>
  <si>
    <t>2019-11-18 22:06:03</t>
  </si>
  <si>
    <t>2019111222001142575714532491</t>
  </si>
  <si>
    <t>316194856583571</t>
  </si>
  <si>
    <t>T200P569816934927035094</t>
  </si>
  <si>
    <t>158******00</t>
  </si>
  <si>
    <t>*佳欢</t>
  </si>
  <si>
    <t>花呗交易号[2019111222001142575714532491]</t>
  </si>
  <si>
    <t>2251</t>
  </si>
  <si>
    <t>2019-11-18 22:03:03</t>
  </si>
  <si>
    <t>BO2019111869783364580205</t>
  </si>
  <si>
    <t>316417581133580</t>
  </si>
  <si>
    <t>HJCAE==500000028690001031==244230951480929==700443235356540438</t>
  </si>
  <si>
    <t>代扣款（扣款用途：飞猪里程费用代扣(700443235356540438)扣款）</t>
  </si>
  <si>
    <t>2252</t>
  </si>
  <si>
    <t>BO2019111869886381580205</t>
  </si>
  <si>
    <t>316416997420580</t>
  </si>
  <si>
    <t>HJCOM==3200102041==2440609308640929==700443235356540438</t>
  </si>
  <si>
    <t>旅游佣金{700443235356540438}扣款</t>
  </si>
  <si>
    <t>2253</t>
  </si>
  <si>
    <t>2019-11-18 22:03:02</t>
  </si>
  <si>
    <t>2019110822001179501411967009</t>
  </si>
  <si>
    <t>317083683437501</t>
  </si>
  <si>
    <t>T200P700443235356540438</t>
  </si>
  <si>
    <t>369***@qq.com</t>
  </si>
  <si>
    <t>2254</t>
  </si>
  <si>
    <t>2019-11-18 21:55:45</t>
  </si>
  <si>
    <t>BO2019111869770613580205</t>
  </si>
  <si>
    <t>316417353729580</t>
  </si>
  <si>
    <t>HJCAE==500000028690001031==244256623020929==566921797859370794</t>
  </si>
  <si>
    <t>代扣款（扣款用途：飞猪里程费用代扣(566921797859370794)扣款）</t>
  </si>
  <si>
    <t>2255</t>
  </si>
  <si>
    <t>BO2019111869592340580205</t>
  </si>
  <si>
    <t>316416397718580</t>
  </si>
  <si>
    <t>HJCOM==3200102041==2440581742100929==566921797859370794</t>
  </si>
  <si>
    <t>旅游佣金{566921797859370794}扣款</t>
  </si>
  <si>
    <t>2256</t>
  </si>
  <si>
    <t>2019-11-18 21:55:44</t>
  </si>
  <si>
    <t>2019110822001191401412173519</t>
  </si>
  <si>
    <t>317880047996401</t>
  </si>
  <si>
    <t>T200P566921797859370794</t>
  </si>
  <si>
    <t>157******17</t>
  </si>
  <si>
    <t>*禄瑶</t>
  </si>
  <si>
    <t>2019110815735461420240420302507</t>
  </si>
  <si>
    <t>2257</t>
  </si>
  <si>
    <t>2019-11-18 21:51:07</t>
  </si>
  <si>
    <t>BO2019111869692992580205</t>
  </si>
  <si>
    <t>316416313486580</t>
  </si>
  <si>
    <t>HJCOM==3200102041==2440558880130929==700419874297949024</t>
  </si>
  <si>
    <t>旅游佣金{700419874297949024}扣款</t>
  </si>
  <si>
    <t>2258</t>
  </si>
  <si>
    <t>BO2019111869697985580205</t>
  </si>
  <si>
    <t>316417132607580</t>
  </si>
  <si>
    <t>HJCAE==500000028690001031==244237031220929==700419874297949024</t>
  </si>
  <si>
    <t>代扣款（扣款用途：飞猪里程费用代扣(700419874297949024)扣款）</t>
  </si>
  <si>
    <t>2259</t>
  </si>
  <si>
    <t>2019-11-18 21:51:06</t>
  </si>
  <si>
    <t>2019110822001135195723283490</t>
  </si>
  <si>
    <t>601407814337191</t>
  </si>
  <si>
    <t>T200P700419874297949024</t>
  </si>
  <si>
    <t>144***@qq.com</t>
  </si>
  <si>
    <t>*永丹</t>
  </si>
  <si>
    <t>花呗交易号[2019110822001135195723283490]</t>
  </si>
  <si>
    <t>2260</t>
  </si>
  <si>
    <t>2019-11-18 21:48:35</t>
  </si>
  <si>
    <t>BO2019111869821915580205</t>
  </si>
  <si>
    <t>316416555939580</t>
  </si>
  <si>
    <t>HJCOM==3200102041==2440553884770929==566826180960388999</t>
  </si>
  <si>
    <t>旅游佣金{566826180960388999}扣款</t>
  </si>
  <si>
    <t>2261</t>
  </si>
  <si>
    <t>BO2019111869627391580205</t>
  </si>
  <si>
    <t>316416568308580</t>
  </si>
  <si>
    <t>HJCAE==500000028690001031==244257516390929==700204386246132652</t>
  </si>
  <si>
    <t>代扣款（扣款用途：飞猪里程费用代扣(700204386246132652)扣款）</t>
  </si>
  <si>
    <t>2262</t>
  </si>
  <si>
    <t>BO2019111869779380580205</t>
  </si>
  <si>
    <t>316417340651580</t>
  </si>
  <si>
    <t>HJCAE==500000028690001031==244269506690929==566826180960388999</t>
  </si>
  <si>
    <t>代扣款（扣款用途：飞猪里程费用代扣(566826180960388999)扣款）</t>
  </si>
  <si>
    <t>2263</t>
  </si>
  <si>
    <t>BO2019111869665842580205</t>
  </si>
  <si>
    <t>316415659437580</t>
  </si>
  <si>
    <t>HJCOM==3200102041==2440562851950929==700204386246132652</t>
  </si>
  <si>
    <t>旅游佣金{700204386246132652}扣款</t>
  </si>
  <si>
    <t>2264</t>
  </si>
  <si>
    <t>2019-11-18 21:48:34</t>
  </si>
  <si>
    <t>2019110822001126645706958787</t>
  </si>
  <si>
    <t>600811632294641</t>
  </si>
  <si>
    <t>T200P700204386246132652</t>
  </si>
  <si>
    <t>869***@qq.com</t>
  </si>
  <si>
    <t>1108181936581502</t>
  </si>
  <si>
    <t>2265</t>
  </si>
  <si>
    <t>2019110822001173065723204796</t>
  </si>
  <si>
    <t>601346783904061</t>
  </si>
  <si>
    <t>T200P566826180960388999</t>
  </si>
  <si>
    <t>fay***@126.com</t>
  </si>
  <si>
    <t>*若霞</t>
  </si>
  <si>
    <t>2266</t>
  </si>
  <si>
    <t>2019-11-18 21:32:45</t>
  </si>
  <si>
    <t>BO2019111869704837580205</t>
  </si>
  <si>
    <t>316416593179580</t>
  </si>
  <si>
    <t>HJCAE==500000028690001031==244224225620929==700425059119362164</t>
  </si>
  <si>
    <t>代扣款（扣款用途：飞猪里程费用代扣(700425059119362164)扣款）</t>
  </si>
  <si>
    <t>2267</t>
  </si>
  <si>
    <t>BO2019111869740163580205</t>
  </si>
  <si>
    <t>316415450771580</t>
  </si>
  <si>
    <t>HJCOM==3200102041==2440522057650929==700425059119362164</t>
  </si>
  <si>
    <t>旅游佣金{700425059119362164}扣款</t>
  </si>
  <si>
    <t>2268</t>
  </si>
  <si>
    <t>2019-11-18 21:32:44</t>
  </si>
  <si>
    <t>2019110822001125525712506850</t>
  </si>
  <si>
    <t>317448390182521</t>
  </si>
  <si>
    <t>T200P700425059119362164</t>
  </si>
  <si>
    <t>sj_***@hotmail.com</t>
  </si>
  <si>
    <t>花呗交易号[2019110822001125525712506850]</t>
  </si>
  <si>
    <t>2269</t>
  </si>
  <si>
    <t>2019-11-18 21:26:36</t>
  </si>
  <si>
    <t>BO2019111869762494580205</t>
  </si>
  <si>
    <t>316415829668580</t>
  </si>
  <si>
    <t>HJCOM==3200102041==2440497877950929==713351744010902341</t>
  </si>
  <si>
    <t>旅游佣金{713351744010902341}扣款</t>
  </si>
  <si>
    <t>2270</t>
  </si>
  <si>
    <t>BO2019111869603127580205</t>
  </si>
  <si>
    <t>316415545392580</t>
  </si>
  <si>
    <t>HJCAE==500000028690001031==244173890370929==713351744010902341</t>
  </si>
  <si>
    <t>代扣款（扣款用途：飞猪里程费用代扣(713351744010902341)扣款）</t>
  </si>
  <si>
    <t>2271</t>
  </si>
  <si>
    <t>2019-11-18 21:26:35</t>
  </si>
  <si>
    <t>2019111322001156895728686819</t>
  </si>
  <si>
    <t>601426192239891</t>
  </si>
  <si>
    <t>T200P713351744010902341</t>
  </si>
  <si>
    <t>186******80</t>
  </si>
  <si>
    <t>*江峰</t>
  </si>
  <si>
    <t>2019111303211687790289730312703</t>
  </si>
  <si>
    <t>2272</t>
  </si>
  <si>
    <t>2019-11-18 20:35:36</t>
  </si>
  <si>
    <t>BO2019111869713269580205</t>
  </si>
  <si>
    <t>316414630695580</t>
  </si>
  <si>
    <t>HJCAE==500000028690001031==244175738340929==708077696626756976</t>
  </si>
  <si>
    <t>代扣款（扣款用途：飞猪里程费用代扣(708077696626756976)扣款）</t>
  </si>
  <si>
    <t>2273</t>
  </si>
  <si>
    <t>BO2019111869579080580205</t>
  </si>
  <si>
    <t>316413708134580</t>
  </si>
  <si>
    <t>HJCOM==3200102041==2440371482130929==708077696626756976</t>
  </si>
  <si>
    <t>旅游佣金{708077696626756976}扣款</t>
  </si>
  <si>
    <t>2274</t>
  </si>
  <si>
    <t>2019-11-18 20:35:35</t>
  </si>
  <si>
    <t>2019111122001126175727271976</t>
  </si>
  <si>
    <t>601399085035171</t>
  </si>
  <si>
    <t>T200P708077696626756976</t>
  </si>
  <si>
    <t>*丹妹</t>
  </si>
  <si>
    <t>2275</t>
  </si>
  <si>
    <t>2019-11-18 20:30:36</t>
  </si>
  <si>
    <t>BO2019111869452166580205</t>
  </si>
  <si>
    <t>316414912144580</t>
  </si>
  <si>
    <t>HJCAE==3200050031==244193014980929==573266772694627566</t>
  </si>
  <si>
    <t>代扣款（扣款用途：573266772694627566酒店扣佣）</t>
  </si>
  <si>
    <t>2276</t>
  </si>
  <si>
    <t>2019-11-18 20:30:35</t>
  </si>
  <si>
    <t>BO2019111869483080580205</t>
  </si>
  <si>
    <t>316414259950580</t>
  </si>
  <si>
    <t>HJCAE==500000028690001031==244201006700929==573266772694627566</t>
  </si>
  <si>
    <t>代扣款（扣款用途：飞猪里程费用代扣(573266772694627566)扣款）</t>
  </si>
  <si>
    <t>2277</t>
  </si>
  <si>
    <t>2019-11-18 20:30:34</t>
  </si>
  <si>
    <t>2019110522001131975719139342</t>
  </si>
  <si>
    <t>601395486278971</t>
  </si>
  <si>
    <t>T710P573266772694627566</t>
  </si>
  <si>
    <t>yet***@126.com</t>
  </si>
  <si>
    <t>2019110502848494970297700111406</t>
  </si>
  <si>
    <t>凯恩斯热带遗存酒店一室房</t>
  </si>
  <si>
    <t>2278</t>
  </si>
  <si>
    <t>2019-11-18 20:02:22</t>
  </si>
  <si>
    <t>BO2019111869616249580205</t>
  </si>
  <si>
    <t>316413648212580</t>
  </si>
  <si>
    <t>HJCAE==500000028690001031==244143976490929==573512655473554208</t>
  </si>
  <si>
    <t>代扣款（扣款用途：飞猪里程费用代扣(573512655473554208)扣款）</t>
  </si>
  <si>
    <t>2279</t>
  </si>
  <si>
    <t>BO2019111869389682580205</t>
  </si>
  <si>
    <t>316413918748580</t>
  </si>
  <si>
    <t>HJCOM==3200102041==2440299299700929==573512655473554208</t>
  </si>
  <si>
    <t>旅游佣金{573512655473554208}扣款</t>
  </si>
  <si>
    <t>2280</t>
  </si>
  <si>
    <t>2019-11-18 20:02:21</t>
  </si>
  <si>
    <t>2019110922001198335722828116</t>
  </si>
  <si>
    <t>601354166218331</t>
  </si>
  <si>
    <t>T200P573512655473554208</t>
  </si>
  <si>
    <t>130******13</t>
  </si>
  <si>
    <t>*亦璐</t>
  </si>
  <si>
    <t>花呗交易号[2019110922001198335722828116]</t>
  </si>
  <si>
    <t>2281</t>
  </si>
  <si>
    <t>2019-11-18 20:01:34</t>
  </si>
  <si>
    <t>BO2019111869453399580205</t>
  </si>
  <si>
    <t>316412450833580</t>
  </si>
  <si>
    <t>HJCAE==500000028690001031==244125598440929==574219062037510682</t>
  </si>
  <si>
    <t>代扣款（扣款用途：飞猪里程费用代扣(574219062037510682)扣款）</t>
  </si>
  <si>
    <t>2282</t>
  </si>
  <si>
    <t>BO2019111869499265580205</t>
  </si>
  <si>
    <t>316414586984580</t>
  </si>
  <si>
    <t>HJCOM==3200102041==2440312153160929==574219062037510682</t>
  </si>
  <si>
    <t>旅游佣金{574219062037510682}扣款</t>
  </si>
  <si>
    <t>2283</t>
  </si>
  <si>
    <t>2019-11-18 20:01:33</t>
  </si>
  <si>
    <t>2019111022001135751412638763</t>
  </si>
  <si>
    <t>317073450640751</t>
  </si>
  <si>
    <t>T200P574219062037510682</t>
  </si>
  <si>
    <t>136******88</t>
  </si>
  <si>
    <t>*劼远</t>
  </si>
  <si>
    <t>2284</t>
  </si>
  <si>
    <t>2019-11-18 19:55:46</t>
  </si>
  <si>
    <t>BO2019111869393333580205</t>
  </si>
  <si>
    <t>316412919912580</t>
  </si>
  <si>
    <t>HJCAE==500000028690001031==244152358640929==712219811692627847</t>
  </si>
  <si>
    <t>代扣款（扣款用途：飞猪里程费用代扣(712219811692627847)扣款）</t>
  </si>
  <si>
    <t>2285</t>
  </si>
  <si>
    <t>BO2019111869465341580205</t>
  </si>
  <si>
    <t>316413171532580</t>
  </si>
  <si>
    <t>HJCOM==3200102041==2440299541940929==712219811692627847</t>
  </si>
  <si>
    <t>旅游佣金{712219811692627847}扣款</t>
  </si>
  <si>
    <t>2286</t>
  </si>
  <si>
    <t>2019-11-18 19:55:45</t>
  </si>
  <si>
    <t>2019111222001144295726150622</t>
  </si>
  <si>
    <t>601364011369291</t>
  </si>
  <si>
    <t>T200P712219811692627847</t>
  </si>
  <si>
    <t>*洁珠</t>
  </si>
  <si>
    <t>2019111203287679200229610212200</t>
  </si>
  <si>
    <t>2287</t>
  </si>
  <si>
    <t>2019-11-18 19:54:43</t>
  </si>
  <si>
    <t>BO2019111869558164580205</t>
  </si>
  <si>
    <t>316414031167580</t>
  </si>
  <si>
    <t>HJCAE==500000028690001031==244165020860929==708264481550698861</t>
  </si>
  <si>
    <t>代扣款（扣款用途：飞猪里程费用代扣(708264481550698861)扣款）</t>
  </si>
  <si>
    <t>2288</t>
  </si>
  <si>
    <t>BO2019111869536755580205</t>
  </si>
  <si>
    <t>316412785787580</t>
  </si>
  <si>
    <t>HJCOM==3200102041==2440287781130929==708264481550698861</t>
  </si>
  <si>
    <t>旅游佣金{708264481550698861}扣款</t>
  </si>
  <si>
    <t>2289</t>
  </si>
  <si>
    <t>2019111122001128085727145926</t>
  </si>
  <si>
    <t>600894652473081</t>
  </si>
  <si>
    <t>T200P708264481550698861</t>
  </si>
  <si>
    <t>153******92</t>
  </si>
  <si>
    <t>*治燊</t>
  </si>
  <si>
    <t>2019111102994108210208710302403</t>
  </si>
  <si>
    <t>2290</t>
  </si>
  <si>
    <t>2019-11-18 19:43:53</t>
  </si>
  <si>
    <t>BO2019111869319612580205</t>
  </si>
  <si>
    <t>316412099137580</t>
  </si>
  <si>
    <t>HJCAE==500000028690001031==244132573010929==713530880588452446</t>
  </si>
  <si>
    <t>代扣款（扣款用途：飞猪里程费用代扣(713530880588452446)扣款）</t>
  </si>
  <si>
    <t>2291</t>
  </si>
  <si>
    <t>2019-11-18 19:43:52</t>
  </si>
  <si>
    <t>BO2019111869522511580205</t>
  </si>
  <si>
    <t>316412448664580</t>
  </si>
  <si>
    <t>HJCOM==3200102041==2440269244800929==713530880588452446</t>
  </si>
  <si>
    <t>旅游佣金{713530880588452446}扣款</t>
  </si>
  <si>
    <t>2292</t>
  </si>
  <si>
    <t>2019111322001151545714660101</t>
  </si>
  <si>
    <t>315987716881541</t>
  </si>
  <si>
    <t>T200P713530880588452446</t>
  </si>
  <si>
    <t>mwt***@sina.com</t>
  </si>
  <si>
    <t>花呗交易号[2019111322001151545714660101]</t>
  </si>
  <si>
    <t>2293</t>
  </si>
  <si>
    <t>2019-11-18 19:35:14</t>
  </si>
  <si>
    <t>BO2019111869632352580205</t>
  </si>
  <si>
    <t>316413224341580</t>
  </si>
  <si>
    <t>HJCOM==3200102041==2440252033550929==708187042011705971</t>
  </si>
  <si>
    <t>旅游佣金{708187042011705971}扣款</t>
  </si>
  <si>
    <t>2294</t>
  </si>
  <si>
    <t>BO2019111869490494580205</t>
  </si>
  <si>
    <t>316412931198580</t>
  </si>
  <si>
    <t>HJCAE==500000028690001031==244148943030929==708187042011705971</t>
  </si>
  <si>
    <t>代扣款（扣款用途：飞猪里程费用代扣(708187042011705971)扣款）</t>
  </si>
  <si>
    <t>2295</t>
  </si>
  <si>
    <t>2019-11-18 19:35:13</t>
  </si>
  <si>
    <t>2019111122001141245724216848</t>
  </si>
  <si>
    <t>600925067158241</t>
  </si>
  <si>
    <t>T200P708187042011705971</t>
  </si>
  <si>
    <t>187******11</t>
  </si>
  <si>
    <t>*怀姣</t>
  </si>
  <si>
    <t>2019111103474642380224720302008</t>
  </si>
  <si>
    <t>2296</t>
  </si>
  <si>
    <t>2019-11-18 19:25:15</t>
  </si>
  <si>
    <t>BO2019111869552381580205</t>
  </si>
  <si>
    <t>316412281162580</t>
  </si>
  <si>
    <t>HJCAE==500000028690001031==244119068340929==713489761097492138</t>
  </si>
  <si>
    <t>代扣款（扣款用途：飞猪里程费用代扣(713489761097492138)扣款）</t>
  </si>
  <si>
    <t>2297</t>
  </si>
  <si>
    <t>BO2019111869298947580205</t>
  </si>
  <si>
    <t>316413643448580</t>
  </si>
  <si>
    <t>HJCOM==3200102041==2440209296760929==713489761097492138</t>
  </si>
  <si>
    <t>旅游佣金{713489761097492138}扣款</t>
  </si>
  <si>
    <t>2298</t>
  </si>
  <si>
    <t>2019-11-18 19:25:14</t>
  </si>
  <si>
    <t>2019111322001179015733776637</t>
  </si>
  <si>
    <t>601605681054011</t>
  </si>
  <si>
    <t>T200P713489761097492138</t>
  </si>
  <si>
    <t>2019111303340273690201800101303</t>
  </si>
  <si>
    <t>2299</t>
  </si>
  <si>
    <t>2019-11-18 19:06:55</t>
  </si>
  <si>
    <t>BO2019111869468388580205</t>
  </si>
  <si>
    <t>316411722990580</t>
  </si>
  <si>
    <t>HJCOM==3200102041==2440187213210929==576674348140633020</t>
  </si>
  <si>
    <t>旅游佣金{576674348140633020}扣款</t>
  </si>
  <si>
    <t>2300</t>
  </si>
  <si>
    <t>BO2019111869411787580205</t>
  </si>
  <si>
    <t>316412106599580</t>
  </si>
  <si>
    <t>HJCAE==500000028690001031==244150912840929==576674348140633020</t>
  </si>
  <si>
    <t>代扣款（扣款用途：飞猪里程费用代扣(576674348140633020)扣款）</t>
  </si>
  <si>
    <t>2301</t>
  </si>
  <si>
    <t>2019-11-18 19:06:54</t>
  </si>
  <si>
    <t>2019111122001111951413512769</t>
  </si>
  <si>
    <t>318689637780951</t>
  </si>
  <si>
    <t>T200P576674348140633020</t>
  </si>
  <si>
    <t>159******78</t>
  </si>
  <si>
    <t>*力若</t>
  </si>
  <si>
    <t>2019111115529745260295200312000</t>
  </si>
  <si>
    <t>2302</t>
  </si>
  <si>
    <t>2019-11-18 18:52:27</t>
  </si>
  <si>
    <t>BO2019111869271558580205</t>
  </si>
  <si>
    <t>316411355005580</t>
  </si>
  <si>
    <t>HJCOM==3200102041==2440154646730929==577927500397018203</t>
  </si>
  <si>
    <t>旅游佣金{577927500397018203}扣款</t>
  </si>
  <si>
    <t>2303</t>
  </si>
  <si>
    <t>BO2019111869267205580205</t>
  </si>
  <si>
    <t>316412729147580</t>
  </si>
  <si>
    <t>HJCAE==500000028690001031==244148504320929==577927500397018203</t>
  </si>
  <si>
    <t>代扣款（扣款用途：飞猪里程费用代扣(577927500397018203)扣款）</t>
  </si>
  <si>
    <t>2304</t>
  </si>
  <si>
    <t>2019111222001143951414507071</t>
  </si>
  <si>
    <t>318690387128951</t>
  </si>
  <si>
    <t>T200P577927500397018203</t>
  </si>
  <si>
    <t>150******57</t>
  </si>
  <si>
    <t>2019111215565032770295440311705</t>
  </si>
  <si>
    <t>2305</t>
  </si>
  <si>
    <t>2019-11-18 18:45:12</t>
  </si>
  <si>
    <t>BO2019111869430687580205</t>
  </si>
  <si>
    <t>316411107310580</t>
  </si>
  <si>
    <t>HJCAE==500000028690001031==244096085480929==578409807381726905</t>
  </si>
  <si>
    <t>代扣款（扣款用途：飞猪里程费用代扣(578409807381726905)扣款）</t>
  </si>
  <si>
    <t>2306</t>
  </si>
  <si>
    <t>BO2019111869126338580205</t>
  </si>
  <si>
    <t>316410177210580</t>
  </si>
  <si>
    <t>HJCOM==3200102041==2440149502620929==578409807381726905</t>
  </si>
  <si>
    <t>旅游佣金{578409807381726905}扣款</t>
  </si>
  <si>
    <t>2307</t>
  </si>
  <si>
    <t>2019-11-18 18:45:11</t>
  </si>
  <si>
    <t>2019111322001189451414224849</t>
  </si>
  <si>
    <t>316985801671451</t>
  </si>
  <si>
    <t>T200P578409807381726905</t>
  </si>
  <si>
    <t>134******31</t>
  </si>
  <si>
    <t>*金霞</t>
  </si>
  <si>
    <t>2019111315829059920245210211308</t>
  </si>
  <si>
    <t>2308</t>
  </si>
  <si>
    <t>2019-11-18 18:39:17</t>
  </si>
  <si>
    <t>BO2019111869316079580205</t>
  </si>
  <si>
    <t>316411837607580</t>
  </si>
  <si>
    <t>HJCOM==3200102041==2440113795440929==708908930190830248</t>
  </si>
  <si>
    <t>旅游佣金{708908930190830248}扣款</t>
  </si>
  <si>
    <t>2309</t>
  </si>
  <si>
    <t>BO2019111869437209580205</t>
  </si>
  <si>
    <t>316411280521580</t>
  </si>
  <si>
    <t>HJCAE==500000028690001031==244126814320929==708908930190830248</t>
  </si>
  <si>
    <t>代扣款（扣款用途：飞猪里程费用代扣(708908930190830248)扣款）</t>
  </si>
  <si>
    <t>2310</t>
  </si>
  <si>
    <t>2019-11-18 18:39:16</t>
  </si>
  <si>
    <t>2019111122001123765719286112</t>
  </si>
  <si>
    <t>319625714943761</t>
  </si>
  <si>
    <t>T200P708908930190830248</t>
  </si>
  <si>
    <t>135******02</t>
  </si>
  <si>
    <t>*清媚</t>
  </si>
  <si>
    <t>1111901743637627</t>
  </si>
  <si>
    <t>2311</t>
  </si>
  <si>
    <t>2019-11-18 18:36:33</t>
  </si>
  <si>
    <t>BO2019111869182398580205</t>
  </si>
  <si>
    <t>316411981488580</t>
  </si>
  <si>
    <t>HJCOM==3200102041==2440123726640929==569827460838798292</t>
  </si>
  <si>
    <t>旅游佣金{569827460838798292}扣款</t>
  </si>
  <si>
    <t>2312</t>
  </si>
  <si>
    <t>BO2019111869302870580205</t>
  </si>
  <si>
    <t>316410375099580</t>
  </si>
  <si>
    <t>HJCAE==500000028690001031==244086289090929==569827460838798292</t>
  </si>
  <si>
    <t>代扣款（扣款用途：飞猪里程费用代扣(569827460838798292)扣款）</t>
  </si>
  <si>
    <t>2313</t>
  </si>
  <si>
    <t>2019-11-18 18:36:32</t>
  </si>
  <si>
    <t>2019111322001167025730647159</t>
  </si>
  <si>
    <t>601314340615021</t>
  </si>
  <si>
    <t>T200P569827460838798292</t>
  </si>
  <si>
    <t>134******99</t>
  </si>
  <si>
    <t>*乔欣</t>
  </si>
  <si>
    <t>2314</t>
  </si>
  <si>
    <t>2019-11-18 18:35:13</t>
  </si>
  <si>
    <t>BO2019111869413091580205</t>
  </si>
  <si>
    <t>316410530910580</t>
  </si>
  <si>
    <t>HJCOM==3200102041==2440119729380929==707986912948879481</t>
  </si>
  <si>
    <t>旅游佣金{707986912948879481}扣款</t>
  </si>
  <si>
    <t>2315</t>
  </si>
  <si>
    <t>2019-11-18 18:35:12</t>
  </si>
  <si>
    <t>BO2019111869098300580205</t>
  </si>
  <si>
    <t>316412017545580</t>
  </si>
  <si>
    <t>HJCAE==500000028690001031==244079694040929==707986912948879481</t>
  </si>
  <si>
    <t>代扣款（扣款用途：飞猪里程费用代扣(707986912948879481)扣款）</t>
  </si>
  <si>
    <t>2316</t>
  </si>
  <si>
    <t>2019111122001127615709256258</t>
  </si>
  <si>
    <t>601493017391611</t>
  </si>
  <si>
    <t>T200P707986912948879481</t>
  </si>
  <si>
    <t>134******90</t>
  </si>
  <si>
    <t>*月娟</t>
  </si>
  <si>
    <t>1111901633736180</t>
  </si>
  <si>
    <t>2317</t>
  </si>
  <si>
    <t>2019-11-18 18:32:17</t>
  </si>
  <si>
    <t>BO2019111869311624580205</t>
  </si>
  <si>
    <t>316410820521580</t>
  </si>
  <si>
    <t>HJCAE==500000028690001031==244106630530929==700022400034324655</t>
  </si>
  <si>
    <t>代扣款（扣款用途：飞猪里程费用代扣(700022400034324655)扣款）</t>
  </si>
  <si>
    <t>2318</t>
  </si>
  <si>
    <t>BO2019111869332896580205</t>
  </si>
  <si>
    <t>316411536821580</t>
  </si>
  <si>
    <t>HJCOM==3200102041==2440099191200929==700022400034324655</t>
  </si>
  <si>
    <t>旅游佣金{700022400034324655}扣款</t>
  </si>
  <si>
    <t>2319</t>
  </si>
  <si>
    <t>2019-11-18 18:32:16</t>
  </si>
  <si>
    <t>2019110822001183951412171729</t>
  </si>
  <si>
    <t>318690287538951</t>
  </si>
  <si>
    <t>T200P700022400034324655</t>
  </si>
  <si>
    <t>tom***@163.com</t>
  </si>
  <si>
    <t>*伟彤</t>
  </si>
  <si>
    <t>1108181940786610</t>
  </si>
  <si>
    <t>2320</t>
  </si>
  <si>
    <t>2019-11-18 18:28:44</t>
  </si>
  <si>
    <t>BO2019111869457385580205</t>
  </si>
  <si>
    <t>316411609334580</t>
  </si>
  <si>
    <t>HJCOM==3200102041==2440101946620929==700125985900169228</t>
  </si>
  <si>
    <t>旅游佣金{700125985900169228}扣款</t>
  </si>
  <si>
    <t>2321</t>
  </si>
  <si>
    <t>BO2019111869466274580205</t>
  </si>
  <si>
    <t>316411816315580</t>
  </si>
  <si>
    <t>HJCAE==500000028690001031==244118710600929==700125985900169228</t>
  </si>
  <si>
    <t>代扣款（扣款用途：飞猪里程费用代扣(700125985900169228)扣款）</t>
  </si>
  <si>
    <t>2322</t>
  </si>
  <si>
    <t>2019-11-18 18:28:43</t>
  </si>
  <si>
    <t>2019110822001187435712664662</t>
  </si>
  <si>
    <t>601386903669431</t>
  </si>
  <si>
    <t>T200P700125985900169228</t>
  </si>
  <si>
    <t>159******79</t>
  </si>
  <si>
    <t>*家辉</t>
  </si>
  <si>
    <t>花呗交易号[2019110822001187435712664662]</t>
  </si>
  <si>
    <t>2323</t>
  </si>
  <si>
    <t>2019-11-18 18:26:30</t>
  </si>
  <si>
    <t>BO2019111869406126580205</t>
  </si>
  <si>
    <t>316411703210580</t>
  </si>
  <si>
    <t>HJCOM==3200102041==2440107013700929==572954348337304721</t>
  </si>
  <si>
    <t>旅游佣金{572954348337304721}扣款</t>
  </si>
  <si>
    <t>2324</t>
  </si>
  <si>
    <t>BO2019111869428678580205</t>
  </si>
  <si>
    <t>316412261394580</t>
  </si>
  <si>
    <t>HJCAE==500000028690001031==244107623780929==572954348337304721</t>
  </si>
  <si>
    <t>代扣款（扣款用途：飞猪里程费用代扣(572954348337304721)扣款）</t>
  </si>
  <si>
    <t>2325</t>
  </si>
  <si>
    <t>2019-11-18 18:26:29</t>
  </si>
  <si>
    <t>2019110822001193835724560000</t>
  </si>
  <si>
    <t>601573460882831</t>
  </si>
  <si>
    <t>T200P572954348337304721</t>
  </si>
  <si>
    <t>189******04</t>
  </si>
  <si>
    <t>*亚玲</t>
  </si>
  <si>
    <t>2019110803089572040283700202101</t>
  </si>
  <si>
    <t>2326</t>
  </si>
  <si>
    <t>2019-11-18 18:25:02</t>
  </si>
  <si>
    <t>BO2019111869375636580205</t>
  </si>
  <si>
    <t>316411622003580</t>
  </si>
  <si>
    <t>HJCOM==3200102041==2440101816300929==567088932770769691</t>
  </si>
  <si>
    <t>旅游佣金{567088932770769691}扣款</t>
  </si>
  <si>
    <t>2327</t>
  </si>
  <si>
    <t>BO2019111869332836580205</t>
  </si>
  <si>
    <t>316411595380580</t>
  </si>
  <si>
    <t>HJCAE==500000028690001031==244088773290929==567088932770769691</t>
  </si>
  <si>
    <t>代扣款（扣款用途：飞猪里程费用代扣(567088932770769691)扣款）</t>
  </si>
  <si>
    <t>2328</t>
  </si>
  <si>
    <t>2019-11-18 18:25:01</t>
  </si>
  <si>
    <t>2019111022001176075724204719</t>
  </si>
  <si>
    <t>601538722044071</t>
  </si>
  <si>
    <t>T200P567088932770769691</t>
  </si>
  <si>
    <t>wle***@hotmail.com</t>
  </si>
  <si>
    <t>花呗交易号[2019111022001176075724204719]</t>
  </si>
  <si>
    <t>2329</t>
  </si>
  <si>
    <t>2019-11-18 18:21:24</t>
  </si>
  <si>
    <t>BO2019111869438757580205</t>
  </si>
  <si>
    <t>316411147549580</t>
  </si>
  <si>
    <t>HJCOM==3200102041==2440083853940929==713440258706865731</t>
  </si>
  <si>
    <t>旅游佣金{713440258706865731}扣款</t>
  </si>
  <si>
    <t>2330</t>
  </si>
  <si>
    <t>BO2019111869461477580205</t>
  </si>
  <si>
    <t>316409950269580</t>
  </si>
  <si>
    <t>HJCAE==500000028690001031==244087371330929==713440258706865731</t>
  </si>
  <si>
    <t>代扣款（扣款用途：飞猪里程费用代扣(713440258706865731)扣款）</t>
  </si>
  <si>
    <t>2331</t>
  </si>
  <si>
    <t>2019-11-18 18:21:23</t>
  </si>
  <si>
    <t>2019111322001147550538751831</t>
  </si>
  <si>
    <t>319995657427551</t>
  </si>
  <si>
    <t>T200P713440258706865731</t>
  </si>
  <si>
    <t>188******83</t>
  </si>
  <si>
    <t>*彩云</t>
  </si>
  <si>
    <t>2332</t>
  </si>
  <si>
    <t>2019-11-18 18:20:23</t>
  </si>
  <si>
    <t>BO2019111869229552580205</t>
  </si>
  <si>
    <t>316412003227580</t>
  </si>
  <si>
    <t>HJCOM==3200102041==2440081456280929==713441441229753316</t>
  </si>
  <si>
    <t>旅游佣金{713441441229753316}扣款</t>
  </si>
  <si>
    <t>2333</t>
  </si>
  <si>
    <t>2019-11-18 18:20:22</t>
  </si>
  <si>
    <t>BO2019111869335738580205</t>
  </si>
  <si>
    <t>316409501699580</t>
  </si>
  <si>
    <t>HJCAE==500000028690001031==244089268520929==713441441229753316</t>
  </si>
  <si>
    <t>代扣款（扣款用途：飞猪里程费用代扣(713441441229753316)扣款）</t>
  </si>
  <si>
    <t>2334</t>
  </si>
  <si>
    <t>2019-11-18 18:20:21</t>
  </si>
  <si>
    <t>2019111322001193815733630720</t>
  </si>
  <si>
    <t>601618248032811</t>
  </si>
  <si>
    <t>T200P713441441229753316</t>
  </si>
  <si>
    <t>153******05</t>
  </si>
  <si>
    <t>*星云</t>
  </si>
  <si>
    <t>2019111303364187310281620312207</t>
  </si>
  <si>
    <t>2335</t>
  </si>
  <si>
    <t>2019-11-18 18:19:25</t>
  </si>
  <si>
    <t>BO2019111869375587580205</t>
  </si>
  <si>
    <t>316411881576580</t>
  </si>
  <si>
    <t>HJCAE==500000028690001031==244086171630929==713531331148670848</t>
  </si>
  <si>
    <t>代扣款（扣款用途：飞猪里程费用代扣(713531331148670848)扣款）</t>
  </si>
  <si>
    <t>2336</t>
  </si>
  <si>
    <t>BO2019111869201650580205</t>
  </si>
  <si>
    <t>316410876320580</t>
  </si>
  <si>
    <t>HJCOM==3200102041==2440077455960929==713531331148670848</t>
  </si>
  <si>
    <t>旅游佣金{713531331148670848}扣款</t>
  </si>
  <si>
    <t>2337</t>
  </si>
  <si>
    <t>2019-11-18 18:19:24</t>
  </si>
  <si>
    <t>2019111322001171665723230297</t>
  </si>
  <si>
    <t>316445493183661</t>
  </si>
  <si>
    <t>T200P713531331148670848</t>
  </si>
  <si>
    <t>136***@qq.com</t>
  </si>
  <si>
    <t>*丹丹</t>
  </si>
  <si>
    <t>2338</t>
  </si>
  <si>
    <t>2019-11-18 18:17:07</t>
  </si>
  <si>
    <t>BO2019111869188196580205</t>
  </si>
  <si>
    <t>316411138470580</t>
  </si>
  <si>
    <t>HJCAE==500000028690001031==244080875170929==712098690883316425</t>
  </si>
  <si>
    <t>代扣款（扣款用途：飞猪里程费用代扣(712098690883316425)扣款）</t>
  </si>
  <si>
    <t>2339</t>
  </si>
  <si>
    <t>BO2019111869376702580205</t>
  </si>
  <si>
    <t>316410761966580</t>
  </si>
  <si>
    <t>HJCOM==3200102041==2440068262780929==712098690883316425</t>
  </si>
  <si>
    <t>旅游佣金{712098690883316425}扣款</t>
  </si>
  <si>
    <t>2340</t>
  </si>
  <si>
    <t>2019-11-18 18:17:06</t>
  </si>
  <si>
    <t>2019111222001153805705719911</t>
  </si>
  <si>
    <t>600256617822801</t>
  </si>
  <si>
    <t>T200P712098690883316425</t>
  </si>
  <si>
    <t>181******69</t>
  </si>
  <si>
    <t>2341</t>
  </si>
  <si>
    <t>2019-11-18 18:15:54</t>
  </si>
  <si>
    <t>BO2019111869382298580205</t>
  </si>
  <si>
    <t>316410114677580</t>
  </si>
  <si>
    <t>HJCAE==3200050031==244103424280929==696558144137004853</t>
  </si>
  <si>
    <t>代扣款（扣款用途：696558144137004853酒店扣佣）</t>
  </si>
  <si>
    <t>2342</t>
  </si>
  <si>
    <t>2019-11-18 18:15:53</t>
  </si>
  <si>
    <t>BO2019111869281126580205</t>
  </si>
  <si>
    <t>316409897763580</t>
  </si>
  <si>
    <t>HJCAE==500000028690001031==244091659440929==696558144137004853</t>
  </si>
  <si>
    <t>代扣款（扣款用途：飞猪里程费用代扣(696558144137004853)扣款）</t>
  </si>
  <si>
    <t>2343</t>
  </si>
  <si>
    <t>2019110522001116301410695583</t>
  </si>
  <si>
    <t>321562375443301</t>
  </si>
  <si>
    <t>T710P696558144137004853</t>
  </si>
  <si>
    <t>756***@qq.com</t>
  </si>
  <si>
    <t>*珊娜</t>
  </si>
  <si>
    <t>普吉岛阳光海滩度假酒店豪华房</t>
  </si>
  <si>
    <t>花呗交易号[2019110522001116301410695583]</t>
  </si>
  <si>
    <t>2344</t>
  </si>
  <si>
    <t>2019-11-18 18:15:31</t>
  </si>
  <si>
    <t>BO2019111869268240580205</t>
  </si>
  <si>
    <t>316410187329580</t>
  </si>
  <si>
    <t>HJCOM==3200102041==2440062267680929==576810508125574700</t>
  </si>
  <si>
    <t>旅游佣金{576810508125574700}扣款</t>
  </si>
  <si>
    <t>2345</t>
  </si>
  <si>
    <t>BO2019111869438698580205</t>
  </si>
  <si>
    <t>316411307054580</t>
  </si>
  <si>
    <t>HJCAE==500000028690001031==244070985980929==576810508125574700</t>
  </si>
  <si>
    <t>代扣款（扣款用途：飞猪里程费用代扣(576810508125574700)扣款）</t>
  </si>
  <si>
    <t>2346</t>
  </si>
  <si>
    <t>2019-11-18 18:15:30</t>
  </si>
  <si>
    <t>2019111122001152985727056418</t>
  </si>
  <si>
    <t>601192753450981</t>
  </si>
  <si>
    <t>T200P576810508125574700</t>
  </si>
  <si>
    <t>159******50</t>
  </si>
  <si>
    <t>*志琴</t>
  </si>
  <si>
    <t>2347</t>
  </si>
  <si>
    <t>2019-11-18 18:15:19</t>
  </si>
  <si>
    <t>BO2019111869274501580205</t>
  </si>
  <si>
    <t>316410959653580</t>
  </si>
  <si>
    <t>HJCAE==500000028690001031==244089363230929==712307523836787435</t>
  </si>
  <si>
    <t>代扣款（扣款用途：飞猪里程费用代扣(712307523836787435)扣款）</t>
  </si>
  <si>
    <t>2348</t>
  </si>
  <si>
    <t>BO2019111869308587580205</t>
  </si>
  <si>
    <t>316411644709580</t>
  </si>
  <si>
    <t>HJCOM==3200102041==2440081211170929==712307523836787435</t>
  </si>
  <si>
    <t>旅游佣金{712307523836787435}扣款</t>
  </si>
  <si>
    <t>2349</t>
  </si>
  <si>
    <t>2019-11-18 18:15:18</t>
  </si>
  <si>
    <t>2019111222001190285726719750</t>
  </si>
  <si>
    <t>600886580258281</t>
  </si>
  <si>
    <t>T200P712307523836787435</t>
  </si>
  <si>
    <t>*齐</t>
  </si>
  <si>
    <t>2019111203144249100228810112108</t>
  </si>
  <si>
    <t>2350</t>
  </si>
  <si>
    <t>2019-11-18 18:14:20</t>
  </si>
  <si>
    <t>BO2019111869278423580205</t>
  </si>
  <si>
    <t>316411909062580</t>
  </si>
  <si>
    <t>HJCOM==3200102041==2440078807380929==569720935620945992</t>
  </si>
  <si>
    <t>旅游佣金{569720935620945992}扣款</t>
  </si>
  <si>
    <t>2351</t>
  </si>
  <si>
    <t>BO2019111869107547580205</t>
  </si>
  <si>
    <t>316411969354580</t>
  </si>
  <si>
    <t>HJCAE==500000028690001031==244079673080929==569720935620945992</t>
  </si>
  <si>
    <t>代扣款（扣款用途：飞猪里程费用代扣(569720935620945992)扣款）</t>
  </si>
  <si>
    <t>2352</t>
  </si>
  <si>
    <t>2019-11-18 18:14:19</t>
  </si>
  <si>
    <t>2019111222001128385726426930</t>
  </si>
  <si>
    <t>601168007398381</t>
  </si>
  <si>
    <t>T200P569720935620945992</t>
  </si>
  <si>
    <t>187******98</t>
  </si>
  <si>
    <t>*丽娜</t>
  </si>
  <si>
    <t>2019111203258525830238840312506</t>
  </si>
  <si>
    <t>2353</t>
  </si>
  <si>
    <t>2019-11-18 18:14:12</t>
  </si>
  <si>
    <t>BO2019111869436940580205</t>
  </si>
  <si>
    <t>316411653159580</t>
  </si>
  <si>
    <t>HJCOM==3200102041==2440068935580929==699737314987625127</t>
  </si>
  <si>
    <t>旅游佣金{699737314987625127}扣款</t>
  </si>
  <si>
    <t>2354</t>
  </si>
  <si>
    <t>2019-11-18 18:14:11</t>
  </si>
  <si>
    <t>BO2019111869178949580205</t>
  </si>
  <si>
    <t>316409385574580</t>
  </si>
  <si>
    <t>HJCAE==500000028690001031==244074580690929==699737314987625127</t>
  </si>
  <si>
    <t>代扣款（扣款用途：飞猪里程费用代扣(699737314987625127)扣款）</t>
  </si>
  <si>
    <t>2355</t>
  </si>
  <si>
    <t>2019-11-18 18:14:10</t>
  </si>
  <si>
    <t>2019110822001182765715103002</t>
  </si>
  <si>
    <t>319624956957761</t>
  </si>
  <si>
    <t>T200P699737314987625127</t>
  </si>
  <si>
    <t>156******27</t>
  </si>
  <si>
    <t>*晨雪</t>
  </si>
  <si>
    <t>花呗交易号[2019110822001182765715103002]</t>
  </si>
  <si>
    <t>2356</t>
  </si>
  <si>
    <t>2019-11-18 18:14:06</t>
  </si>
  <si>
    <t>BO2019111869193270580205</t>
  </si>
  <si>
    <t>316409181712580</t>
  </si>
  <si>
    <t>HJCOM==3200102041==2440071525960929==700000099441202079</t>
  </si>
  <si>
    <t>旅游佣金{700000099441202079}扣款</t>
  </si>
  <si>
    <t>2357</t>
  </si>
  <si>
    <t>BO2019111869225114580205</t>
  </si>
  <si>
    <t>316409370438580</t>
  </si>
  <si>
    <t>HJCAE==500000028690001031==244111604340929==700000099441202079</t>
  </si>
  <si>
    <t>代扣款（扣款用途：飞猪里程费用代扣(700000099441202079)扣款）</t>
  </si>
  <si>
    <t>2358</t>
  </si>
  <si>
    <t>BO2019111869449289580205</t>
  </si>
  <si>
    <t>316410065545580</t>
  </si>
  <si>
    <t>HJCAE==500000028690001031==244077075010929==699788611511911438</t>
  </si>
  <si>
    <t>代扣款（扣款用途：飞猪里程费用代扣(699788611511911438)扣款）</t>
  </si>
  <si>
    <t>2359</t>
  </si>
  <si>
    <t>2019-11-18 18:14:05</t>
  </si>
  <si>
    <t>2019110822001153665718049245</t>
  </si>
  <si>
    <t>316444736748661</t>
  </si>
  <si>
    <t>T200P700000099441202079</t>
  </si>
  <si>
    <t>hed***@sina.com</t>
  </si>
  <si>
    <t>*杏华</t>
  </si>
  <si>
    <t>2019110802500980400266740312604</t>
  </si>
  <si>
    <t>2360</t>
  </si>
  <si>
    <t>BO2019111869444197580205</t>
  </si>
  <si>
    <t>316409500779580</t>
  </si>
  <si>
    <t>HJCOM==3200102041==2440062255670929==572845933078037215</t>
  </si>
  <si>
    <t>旅游佣金{572845933078037215}扣款</t>
  </si>
  <si>
    <t>2361</t>
  </si>
  <si>
    <t>BO2019111869178947580205</t>
  </si>
  <si>
    <t>316411635340580</t>
  </si>
  <si>
    <t>HJCOM==3200102041==2440058970730929==699788611511911438</t>
  </si>
  <si>
    <t>旅游佣金{699788611511911438}扣款</t>
  </si>
  <si>
    <t>2362</t>
  </si>
  <si>
    <t>BO2019111869314253580205</t>
  </si>
  <si>
    <t>316410519832580</t>
  </si>
  <si>
    <t>HJCAE==500000028690001031==244062495360929==572845933078037215</t>
  </si>
  <si>
    <t>代扣款（扣款用途：飞猪里程费用代扣(572845933078037215)扣款）</t>
  </si>
  <si>
    <t>2363</t>
  </si>
  <si>
    <t>2019-11-18 18:14:04</t>
  </si>
  <si>
    <t>BO2019111869089421580205</t>
  </si>
  <si>
    <t>316410472007580</t>
  </si>
  <si>
    <t>HJCOM==3200102041==2440062156000929==566852455715853499</t>
  </si>
  <si>
    <t>旅游佣金{566852455715853499}扣款</t>
  </si>
  <si>
    <t>2364</t>
  </si>
  <si>
    <t>BO2019111869169752580205</t>
  </si>
  <si>
    <t>316411507532580</t>
  </si>
  <si>
    <t>HJCAE==500000028690001031==244103820930929==566852455715853499</t>
  </si>
  <si>
    <t>代扣款（扣款用途：飞猪里程费用代扣(566852455715853499)扣款）</t>
  </si>
  <si>
    <t>2365</t>
  </si>
  <si>
    <t>2019110822001167065722731423</t>
  </si>
  <si>
    <t>601345965646061</t>
  </si>
  <si>
    <t>T200P699788611511911438</t>
  </si>
  <si>
    <t>sun***@sacn.com.cn</t>
  </si>
  <si>
    <t>*勇</t>
  </si>
  <si>
    <t>2019110803018309520206810111609</t>
  </si>
  <si>
    <t>2366</t>
  </si>
  <si>
    <t>2019110822001176445711650831</t>
  </si>
  <si>
    <t>600847010430441</t>
  </si>
  <si>
    <t>T200P572845933078037215</t>
  </si>
  <si>
    <t>2019110815520182330215310112406</t>
  </si>
  <si>
    <t>2367</t>
  </si>
  <si>
    <t>2019-11-18 18:14:03</t>
  </si>
  <si>
    <t>2019110822001151715715260158</t>
  </si>
  <si>
    <t>316348397205711</t>
  </si>
  <si>
    <t>T200P566852455715853499</t>
  </si>
  <si>
    <t>746***@qq.com</t>
  </si>
  <si>
    <t>2019110802392630320271710312207</t>
  </si>
  <si>
    <t>2368</t>
  </si>
  <si>
    <t>BO2019111869307323580205</t>
  </si>
  <si>
    <t>316410102690580</t>
  </si>
  <si>
    <t>HJCAE==500000028690001031==244092458970929==699594592338838875</t>
  </si>
  <si>
    <t>代扣款（扣款用途：飞猪里程费用代扣(699594592338838875)扣款）</t>
  </si>
  <si>
    <t>2369</t>
  </si>
  <si>
    <t>BO2019111869395457580205</t>
  </si>
  <si>
    <t>316409464569580</t>
  </si>
  <si>
    <t>HJCOM==3200102041==2440076312940929==699594592338838875</t>
  </si>
  <si>
    <t>旅游佣金{699594592338838875}扣款</t>
  </si>
  <si>
    <t>2370</t>
  </si>
  <si>
    <t>2019-11-18 18:14:02</t>
  </si>
  <si>
    <t>2019110822001147385721226360</t>
  </si>
  <si>
    <t>601168437315381</t>
  </si>
  <si>
    <t>T200P699594592338838875</t>
  </si>
  <si>
    <t>kri***@163.com</t>
  </si>
  <si>
    <t>*淑瑾</t>
  </si>
  <si>
    <t>2019110803127366710238730301709</t>
  </si>
  <si>
    <t>2371</t>
  </si>
  <si>
    <t>2019-11-18 18:13:58</t>
  </si>
  <si>
    <t>BO2019111869434404580205</t>
  </si>
  <si>
    <t>316410206062580</t>
  </si>
  <si>
    <t>HJCOM==3200102041==2440060064250929==699889729363961366</t>
  </si>
  <si>
    <t>旅游佣金{699889729363961366}扣款</t>
  </si>
  <si>
    <t>2372</t>
  </si>
  <si>
    <t>BO2019111869215960580205</t>
  </si>
  <si>
    <t>316410410509580</t>
  </si>
  <si>
    <t>HJCAE==500000028690001031==244075377790929==699889729363961366</t>
  </si>
  <si>
    <t>代扣款（扣款用途：飞猪里程费用代扣(699889729363961366)扣款）</t>
  </si>
  <si>
    <t>2373</t>
  </si>
  <si>
    <t>2019-11-18 18:13:57</t>
  </si>
  <si>
    <t>BO2019111869440034580205</t>
  </si>
  <si>
    <t>316411779954580</t>
  </si>
  <si>
    <t>HJCOM==3200102041==2440059067780929==578044942753506216</t>
  </si>
  <si>
    <t>旅游佣金{578044942753506216}扣款</t>
  </si>
  <si>
    <t>2374</t>
  </si>
  <si>
    <t>BO2019111869295424580205</t>
  </si>
  <si>
    <t>316411154796580</t>
  </si>
  <si>
    <t>HJCAE==500000028690001031==244095555920929==578044942753506216</t>
  </si>
  <si>
    <t>代扣款（扣款用途：飞猪里程费用代扣(578044942753506216)扣款）</t>
  </si>
  <si>
    <t>2375</t>
  </si>
  <si>
    <t>BO2019111869263610580205</t>
  </si>
  <si>
    <t>316410197739580</t>
  </si>
  <si>
    <t>HJCOM==3200102041==2440063652700929==699936163647888773</t>
  </si>
  <si>
    <t>旅游佣金{699936163647888773}扣款</t>
  </si>
  <si>
    <t>2376</t>
  </si>
  <si>
    <t>2019110822001123935722060734</t>
  </si>
  <si>
    <t>601396248169931</t>
  </si>
  <si>
    <t>T200P699889729363961366</t>
  </si>
  <si>
    <t>135******35</t>
  </si>
  <si>
    <t>*桂珍</t>
  </si>
  <si>
    <t>2019110803007121910293810302509</t>
  </si>
  <si>
    <t>2377</t>
  </si>
  <si>
    <t>BO2019111869130829580205</t>
  </si>
  <si>
    <t>316410828935580</t>
  </si>
  <si>
    <t>HJCOM==3200102041==2440057778150929==699720195617875230</t>
  </si>
  <si>
    <t>旅游佣金{699720195617875230}扣款</t>
  </si>
  <si>
    <t>2378</t>
  </si>
  <si>
    <t>BO2019111869276055580205</t>
  </si>
  <si>
    <t>316409674387580</t>
  </si>
  <si>
    <t>HJCAE==500000028690001031==244077074860929==699720195617875230</t>
  </si>
  <si>
    <t>代扣款（扣款用途：飞猪里程费用代扣(699720195617875230)扣款）</t>
  </si>
  <si>
    <t>2379</t>
  </si>
  <si>
    <t>BO2019111869204633580205</t>
  </si>
  <si>
    <t>316411533990580</t>
  </si>
  <si>
    <t>HJCAE==500000028690001031==244079070930929==699936163647888773</t>
  </si>
  <si>
    <t>代扣款（扣款用途：飞猪里程费用代扣(699936163647888773)扣款）</t>
  </si>
  <si>
    <t>2380</t>
  </si>
  <si>
    <t>2019-11-18 18:13:56</t>
  </si>
  <si>
    <t>BO2019111869449288580205</t>
  </si>
  <si>
    <t>316410114365580</t>
  </si>
  <si>
    <t>HJCOM==3200102041==2440058171240929==699785376193120585</t>
  </si>
  <si>
    <t>旅游佣金{699785376193120585}扣款</t>
  </si>
  <si>
    <t>2381</t>
  </si>
  <si>
    <t>2019110822001143551411772538</t>
  </si>
  <si>
    <t>319995725258551</t>
  </si>
  <si>
    <t>T200P699720195617875230</t>
  </si>
  <si>
    <t>sty***@163.com</t>
  </si>
  <si>
    <t>*永康</t>
  </si>
  <si>
    <t>2019110815586479770255300202308</t>
  </si>
  <si>
    <t>2382</t>
  </si>
  <si>
    <t>BO2019111869346776580205</t>
  </si>
  <si>
    <t>316410725009580</t>
  </si>
  <si>
    <t>HJCOM==3200102041==2440058369980929==699826659475247664</t>
  </si>
  <si>
    <t>旅游佣金{699826659475247664}扣款</t>
  </si>
  <si>
    <t>2383</t>
  </si>
  <si>
    <t>BO2019111869089419580205</t>
  </si>
  <si>
    <t>316410091616580</t>
  </si>
  <si>
    <t>HJCAE==500000028690001031==244084167100929==699785376193120585</t>
  </si>
  <si>
    <t>代扣款（扣款用途：飞猪里程费用代扣(699785376193120585)扣款）</t>
  </si>
  <si>
    <t>2384</t>
  </si>
  <si>
    <t>2019111222001183795719779685</t>
  </si>
  <si>
    <t>316233641632791</t>
  </si>
  <si>
    <t>T200P578044942753506216</t>
  </si>
  <si>
    <t>158******11</t>
  </si>
  <si>
    <t>*旭丽</t>
  </si>
  <si>
    <t>2019111202517692520279710211604</t>
  </si>
  <si>
    <t>2385</t>
  </si>
  <si>
    <t>2019110822001111965722720851</t>
  </si>
  <si>
    <t>600875878857961</t>
  </si>
  <si>
    <t>T200P699936163647888773</t>
  </si>
  <si>
    <t>zha***@hotmail.com</t>
  </si>
  <si>
    <t>花呗交易号[2019110822001111965722720851]</t>
  </si>
  <si>
    <t>2386</t>
  </si>
  <si>
    <t>BO2019111869420788580205</t>
  </si>
  <si>
    <t>316409964402580</t>
  </si>
  <si>
    <t>HJCAE==500000028690001031==244089662270929==699826659475247664</t>
  </si>
  <si>
    <t>代扣款（扣款用途：飞猪里程费用代扣(699826659475247664)扣款）</t>
  </si>
  <si>
    <t>2387</t>
  </si>
  <si>
    <t>2019-11-18 18:13:55</t>
  </si>
  <si>
    <t>2019110822001114845722240890</t>
  </si>
  <si>
    <t>600928520000841</t>
  </si>
  <si>
    <t>T200P699785376193120585</t>
  </si>
  <si>
    <t>*晓文</t>
  </si>
  <si>
    <t>2019110802979429580284640102406</t>
  </si>
  <si>
    <t>2388</t>
  </si>
  <si>
    <t>2019110822001134301411771304</t>
  </si>
  <si>
    <t>321563571633301</t>
  </si>
  <si>
    <t>T200P699826659475247664</t>
  </si>
  <si>
    <t>134******85</t>
  </si>
  <si>
    <t>*逸</t>
  </si>
  <si>
    <t>花呗交易号[2019110822001134301411771304]</t>
  </si>
  <si>
    <t>2389</t>
  </si>
  <si>
    <t>2019-11-18 18:13:54</t>
  </si>
  <si>
    <t>BO2019111869334070580205</t>
  </si>
  <si>
    <t>316411349282580</t>
  </si>
  <si>
    <t>HJCOM==3200102041==2440060759910929==699777091008133467</t>
  </si>
  <si>
    <t>旅游佣金{699777091008133467}扣款</t>
  </si>
  <si>
    <t>2390</t>
  </si>
  <si>
    <t>BO2019111869411208580205</t>
  </si>
  <si>
    <t>316411779945580</t>
  </si>
  <si>
    <t>HJCAE==500000028690001031==244105114810929==699777091008133467</t>
  </si>
  <si>
    <t>代扣款（扣款用途：飞猪里程费用代扣(699777091008133467)扣款）</t>
  </si>
  <si>
    <t>2391</t>
  </si>
  <si>
    <t>BO2019111869190699580205</t>
  </si>
  <si>
    <t>316410197731580</t>
  </si>
  <si>
    <t>HJCAE==500000028690001031==244094757850929==700069762041834170</t>
  </si>
  <si>
    <t>代扣款（扣款用途：飞猪里程费用代扣(700069762041834170)扣款）</t>
  </si>
  <si>
    <t>2392</t>
  </si>
  <si>
    <t>BO2019111869374048580205</t>
  </si>
  <si>
    <t>316409448986580</t>
  </si>
  <si>
    <t>HJCAE==500000028690001031==244086266540929==699952130152687242</t>
  </si>
  <si>
    <t>代扣款（扣款用途：飞猪里程费用代扣(699952130152687242)扣款）</t>
  </si>
  <si>
    <t>2393</t>
  </si>
  <si>
    <t>BO2019111869416472580205</t>
  </si>
  <si>
    <t>316411128080580</t>
  </si>
  <si>
    <t>HJCOM==3200102041==2440058670500929==700069762041834170</t>
  </si>
  <si>
    <t>旅游佣金{700069762041834170}扣款</t>
  </si>
  <si>
    <t>2394</t>
  </si>
  <si>
    <t>BO2019111869240030580205</t>
  </si>
  <si>
    <t>316409766968580</t>
  </si>
  <si>
    <t>HJCOM==3200102041==2440057277870929==699952130152687242</t>
  </si>
  <si>
    <t>旅游佣金{699952130152687242}扣款</t>
  </si>
  <si>
    <t>2395</t>
  </si>
  <si>
    <t>2019-11-18 18:13:53</t>
  </si>
  <si>
    <t>2019110822001105695713797399</t>
  </si>
  <si>
    <t>317206206837691</t>
  </si>
  <si>
    <t>T200P699777091008133467</t>
  </si>
  <si>
    <t>*亚君</t>
  </si>
  <si>
    <t>花呗交易号[2019110822001105695713797399]</t>
  </si>
  <si>
    <t>2396</t>
  </si>
  <si>
    <t>BO2019111869293175580205</t>
  </si>
  <si>
    <t>316410570721580</t>
  </si>
  <si>
    <t>HJCAE==500000028690001031==244073581450929==699338080818099370</t>
  </si>
  <si>
    <t>代扣款（扣款用途：飞猪里程费用代扣(699338080818099370)扣款）</t>
  </si>
  <si>
    <t>2397</t>
  </si>
  <si>
    <t>BO2019111869418002580205</t>
  </si>
  <si>
    <t>316411102877580</t>
  </si>
  <si>
    <t>HJCOM==3200102041==2440079503180929==699338080818099370</t>
  </si>
  <si>
    <t>旅游佣金{699338080818099370}扣款</t>
  </si>
  <si>
    <t>2398</t>
  </si>
  <si>
    <t>2019110822001112495711822289</t>
  </si>
  <si>
    <t>601297268516491</t>
  </si>
  <si>
    <t>T200P700069762041834170</t>
  </si>
  <si>
    <t>yan***@apecn.com</t>
  </si>
  <si>
    <t>2019110803128057950249630112007</t>
  </si>
  <si>
    <t>2399</t>
  </si>
  <si>
    <t>2019110822001103315721707831</t>
  </si>
  <si>
    <t>601349098679311</t>
  </si>
  <si>
    <t>T200P699952130152687242</t>
  </si>
  <si>
    <t>150******32</t>
  </si>
  <si>
    <t>*凡超</t>
  </si>
  <si>
    <t>花呗交易号[2019110822001103315721707831]</t>
  </si>
  <si>
    <t>2400</t>
  </si>
  <si>
    <t>2019-11-18 18:13:52</t>
  </si>
  <si>
    <t>2019110822001100135721820761</t>
  </si>
  <si>
    <t>601417016665131</t>
  </si>
  <si>
    <t>T200P699338080818099370</t>
  </si>
  <si>
    <t>ang***@hotmail.com</t>
  </si>
  <si>
    <t>*烨</t>
  </si>
  <si>
    <t>花呗交易号[2019110822001100135721820761]</t>
  </si>
  <si>
    <t>2401</t>
  </si>
  <si>
    <t>2019-11-18 18:13:46</t>
  </si>
  <si>
    <t>BO2019111869396663580205</t>
  </si>
  <si>
    <t>316410866755580</t>
  </si>
  <si>
    <t>HJCOM==3200102041==2440054786330929==572737516039468005</t>
  </si>
  <si>
    <t>旅游佣金{572737516039468005}扣款</t>
  </si>
  <si>
    <t>2402</t>
  </si>
  <si>
    <t>BO2019111869411207580205</t>
  </si>
  <si>
    <t>316410252884580</t>
  </si>
  <si>
    <t>HJCAE==500000028690001031==244097252350929==572737516039468005</t>
  </si>
  <si>
    <t>代扣款（扣款用途：飞猪里程费用代扣(572737516039468005)扣款）</t>
  </si>
  <si>
    <t>2403</t>
  </si>
  <si>
    <t>BO2019111869401069580205</t>
  </si>
  <si>
    <t>316411035151580</t>
  </si>
  <si>
    <t>HJCOM==3200102041==2440076012270929==572925902811350713</t>
  </si>
  <si>
    <t>旅游佣金{572925902811350713}扣款</t>
  </si>
  <si>
    <t>2404</t>
  </si>
  <si>
    <t>BO2019111869452373580205</t>
  </si>
  <si>
    <t>316410148993580</t>
  </si>
  <si>
    <t>HJCAE==500000028690001031==244115600270929==572925902811350713</t>
  </si>
  <si>
    <t>代扣款（扣款用途：飞猪里程费用代扣(572925902811350713)扣款）</t>
  </si>
  <si>
    <t>2405</t>
  </si>
  <si>
    <t>2019-11-18 18:13:45</t>
  </si>
  <si>
    <t>BO2019111869293172580205</t>
  </si>
  <si>
    <t>316411021373580</t>
  </si>
  <si>
    <t>HJCOM==3200102041==2440064047560929==699329506600151144</t>
  </si>
  <si>
    <t>旅游佣金{699329506600151144}扣款</t>
  </si>
  <si>
    <t>2406</t>
  </si>
  <si>
    <t>BO2019111869428547580205</t>
  </si>
  <si>
    <t>316410692665580</t>
  </si>
  <si>
    <t>HJCOM==3200102041==2440079602060929==573835767955519823</t>
  </si>
  <si>
    <t>旅游佣金{573835767955519823}扣款</t>
  </si>
  <si>
    <t>2407</t>
  </si>
  <si>
    <t>BO2019111869132506580205</t>
  </si>
  <si>
    <t>316408952714580</t>
  </si>
  <si>
    <t>HJCAE==500000028690001031==244081273040929==699329506600151144</t>
  </si>
  <si>
    <t>代扣款（扣款用途：飞猪里程费用代扣(699329506600151144)扣款）</t>
  </si>
  <si>
    <t>2408</t>
  </si>
  <si>
    <t>2019110722001124135722697411</t>
  </si>
  <si>
    <t>601410962106131</t>
  </si>
  <si>
    <t>T200P572737516039468005</t>
  </si>
  <si>
    <t>lib***@hotmail.com</t>
  </si>
  <si>
    <t>* HYO</t>
  </si>
  <si>
    <t>2019110702940116330213820202403</t>
  </si>
  <si>
    <t>2409</t>
  </si>
  <si>
    <t>BO2019111869101757580205</t>
  </si>
  <si>
    <t>316409766945580</t>
  </si>
  <si>
    <t>HJCAE==500000028690001031==244092856530929==573835767955519823</t>
  </si>
  <si>
    <t>代扣款（扣款用途：飞猪里程费用代扣(573835767955519823)扣款）</t>
  </si>
  <si>
    <t>2410</t>
  </si>
  <si>
    <t>BO2019111869388615580205</t>
  </si>
  <si>
    <t>316409318992580</t>
  </si>
  <si>
    <t>HJCAE==500000028690001031==244064192640929==699094496705847146</t>
  </si>
  <si>
    <t>代扣款（扣款用途：飞猪里程费用代扣(699094496705847146)扣款）</t>
  </si>
  <si>
    <t>2411</t>
  </si>
  <si>
    <t>BO2019111869124273580205</t>
  </si>
  <si>
    <t>316411606944580</t>
  </si>
  <si>
    <t>HJCOM==3200102041==2440064645500929==699094496705847146</t>
  </si>
  <si>
    <t>旅游佣金{699094496705847146}扣款</t>
  </si>
  <si>
    <t>2412</t>
  </si>
  <si>
    <t>2019110722001138601411619391</t>
  </si>
  <si>
    <t>317570915553601</t>
  </si>
  <si>
    <t>T200P572925902811350713</t>
  </si>
  <si>
    <t>418***@qq.com</t>
  </si>
  <si>
    <t>*扬</t>
  </si>
  <si>
    <t>2019110715474292480260430102507</t>
  </si>
  <si>
    <t>2413</t>
  </si>
  <si>
    <t>2019-11-18 18:13:44</t>
  </si>
  <si>
    <t>2019110722001117351411640409</t>
  </si>
  <si>
    <t>317019746679351</t>
  </si>
  <si>
    <t>T200P699329506600151144</t>
  </si>
  <si>
    <t>bai***@yahoo.cn</t>
  </si>
  <si>
    <t>*刚</t>
  </si>
  <si>
    <t>2019110715368384970235420202605</t>
  </si>
  <si>
    <t>2414</t>
  </si>
  <si>
    <t>2019110722001135525711559607</t>
  </si>
  <si>
    <t>317440415642521</t>
  </si>
  <si>
    <t>T200P573835767955519823</t>
  </si>
  <si>
    <t>kaz***@yahoo.com.cn</t>
  </si>
  <si>
    <t>*羽</t>
  </si>
  <si>
    <t>花呗交易号[2019110722001135525711559607]</t>
  </si>
  <si>
    <t>2415</t>
  </si>
  <si>
    <t>2019110722001118351411634682</t>
  </si>
  <si>
    <t>317019294256351</t>
  </si>
  <si>
    <t>T200P699094496705847146</t>
  </si>
  <si>
    <t>ev0***@sohu.com</t>
  </si>
  <si>
    <t>*葵</t>
  </si>
  <si>
    <t>花呗交易号[2019110722001118351411634682]</t>
  </si>
  <si>
    <t>2416</t>
  </si>
  <si>
    <t>2019-11-18 18:13:21</t>
  </si>
  <si>
    <t>BO2019111869307313580205</t>
  </si>
  <si>
    <t>316411569375580</t>
  </si>
  <si>
    <t>HJCAE==500000028690001031==244074977770929==573154351654739304</t>
  </si>
  <si>
    <t>代扣款（扣款用途：飞猪里程费用代扣(573154351654739304)扣款）</t>
  </si>
  <si>
    <t>2417</t>
  </si>
  <si>
    <t>BO2019111869086026580205</t>
  </si>
  <si>
    <t>316411724902580</t>
  </si>
  <si>
    <t>HJCOM==3200102041==2440062948030929==573154351654739304</t>
  </si>
  <si>
    <t>旅游佣金{573154351654739304}扣款</t>
  </si>
  <si>
    <t>2418</t>
  </si>
  <si>
    <t>2019-11-18 18:13:20</t>
  </si>
  <si>
    <t>2019110822001177525710935024</t>
  </si>
  <si>
    <t>317440096637521</t>
  </si>
  <si>
    <t>T200P573154351654739304</t>
  </si>
  <si>
    <t>max***@gmail.com</t>
  </si>
  <si>
    <t>*张莉</t>
  </si>
  <si>
    <t>2019110802405271510252610202004</t>
  </si>
  <si>
    <t>2419</t>
  </si>
  <si>
    <t>2019-11-18 17:37:17</t>
  </si>
  <si>
    <t>BO2019111869173423580205</t>
  </si>
  <si>
    <t>316408793972580</t>
  </si>
  <si>
    <t>HJCOM==3200102041==2439972386670929==719782816144934065</t>
  </si>
  <si>
    <t>旅游佣金{719782816144934065}扣款</t>
  </si>
  <si>
    <t>2420</t>
  </si>
  <si>
    <t>2019-11-18 17:37:16</t>
  </si>
  <si>
    <t>BO2019111869344676580205</t>
  </si>
  <si>
    <t>316408639919580</t>
  </si>
  <si>
    <t>HJCAE==500000028690001031==244061357930929==719782816144934065</t>
  </si>
  <si>
    <t>代扣款（扣款用途：飞猪里程费用代扣(719782816144934065)扣款）</t>
  </si>
  <si>
    <t>2421</t>
  </si>
  <si>
    <t>2019111822001103580594017464</t>
  </si>
  <si>
    <t>316410059760581</t>
  </si>
  <si>
    <t>T200P719782816144934065</t>
  </si>
  <si>
    <t>132******28</t>
  </si>
  <si>
    <t>*贵兰</t>
  </si>
  <si>
    <t>2422</t>
  </si>
  <si>
    <t>2019-11-18 17:23:44</t>
  </si>
  <si>
    <t>BO2019111869175493580205</t>
  </si>
  <si>
    <t>316409748041580</t>
  </si>
  <si>
    <t>HJCOM==3200102041==2439944989900929==706211555296218527</t>
  </si>
  <si>
    <t>旅游佣金{706211555296218527}扣款</t>
  </si>
  <si>
    <t>2423</t>
  </si>
  <si>
    <t>BO2019111869175492580205</t>
  </si>
  <si>
    <t>316409007872580</t>
  </si>
  <si>
    <t>HJCAE==500000028690001031==244067241440929==706211555296218527</t>
  </si>
  <si>
    <t>代扣款（扣款用途：飞猪里程费用代扣(706211555296218527)扣款）</t>
  </si>
  <si>
    <t>2424</t>
  </si>
  <si>
    <t>2019-11-18 17:23:43</t>
  </si>
  <si>
    <t>2019111122001174445713209884</t>
  </si>
  <si>
    <t>600848158087441</t>
  </si>
  <si>
    <t>T200P706211555296218527</t>
  </si>
  <si>
    <t>159******18</t>
  </si>
  <si>
    <t>2019111103093231040244800112508</t>
  </si>
  <si>
    <t>2425</t>
  </si>
  <si>
    <t>2019-11-18 17:22:26</t>
  </si>
  <si>
    <t>BO2019111869107037580205</t>
  </si>
  <si>
    <t>316407532424580</t>
  </si>
  <si>
    <t>HJCOM==3200102041==2439944581370929==713957376964923414</t>
  </si>
  <si>
    <t>旅游佣金{713957376964923414}扣款</t>
  </si>
  <si>
    <t>2426</t>
  </si>
  <si>
    <t>BO2019111869315350580205</t>
  </si>
  <si>
    <t>316409173724580</t>
  </si>
  <si>
    <t>HJCAE==500000028690001031==244048861190929==713957376964923414</t>
  </si>
  <si>
    <t>代扣款（扣款用途：飞猪里程费用代扣(713957376964923414)扣款）</t>
  </si>
  <si>
    <t>2427</t>
  </si>
  <si>
    <t>2019-11-18 17:22:25</t>
  </si>
  <si>
    <t>2019111422001183590583412230</t>
  </si>
  <si>
    <t>318085151410591</t>
  </si>
  <si>
    <t>T200P713957376964923414</t>
  </si>
  <si>
    <t>670***@qq.com</t>
  </si>
  <si>
    <t>*立佳</t>
  </si>
  <si>
    <t>2019111413235397560259330101601</t>
  </si>
  <si>
    <t>2428</t>
  </si>
  <si>
    <t>2019-11-18 16:49:16</t>
  </si>
  <si>
    <t>BO2019111869034326580205</t>
  </si>
  <si>
    <t>316408296324580</t>
  </si>
  <si>
    <t>HJCAE==500000028690001031==244019987930929==573148430539133317</t>
  </si>
  <si>
    <t>代扣款（扣款用途：飞猪里程费用代扣(573148430539133317)扣款）</t>
  </si>
  <si>
    <t>2429</t>
  </si>
  <si>
    <t>2019-11-18 16:49:15</t>
  </si>
  <si>
    <t>2019110822001125135723309632</t>
  </si>
  <si>
    <t>601414577295131</t>
  </si>
  <si>
    <t>T200P573148430539133317</t>
  </si>
  <si>
    <t>mic***@gmail.com</t>
  </si>
  <si>
    <t>*佳颖</t>
  </si>
  <si>
    <t>2430</t>
  </si>
  <si>
    <t>2019-11-18 16:48:34</t>
  </si>
  <si>
    <t>BO2019111869278995580205</t>
  </si>
  <si>
    <t>316408878916580</t>
  </si>
  <si>
    <t>HJCAE==500000028690001031==244051125400929==573139278820030017</t>
  </si>
  <si>
    <t>代扣款（扣款用途：飞猪里程费用代扣(573139278820030017)扣款）</t>
  </si>
  <si>
    <t>2431</t>
  </si>
  <si>
    <t>BO2019111868953740580205</t>
  </si>
  <si>
    <t>316408266462580</t>
  </si>
  <si>
    <t>HJCOM==3200102041==2439887003210929==573139278820030017</t>
  </si>
  <si>
    <t>旅游佣金{573139278820030017}扣款</t>
  </si>
  <si>
    <t>2432</t>
  </si>
  <si>
    <t>2019-11-18 16:48:33</t>
  </si>
  <si>
    <t>2019110822001166295722478591</t>
  </si>
  <si>
    <t>601365282799291</t>
  </si>
  <si>
    <t>T200P573139278820030017</t>
  </si>
  <si>
    <t>tia***@126.com</t>
  </si>
  <si>
    <t>花呗交易号[2019110822001166295722478591]</t>
  </si>
  <si>
    <t>2433</t>
  </si>
  <si>
    <t>2019-11-18 16:37:17</t>
  </si>
  <si>
    <t>2019111810002001580526131475</t>
  </si>
  <si>
    <t>316407596521580</t>
  </si>
  <si>
    <t>19111858525992410340</t>
  </si>
  <si>
    <t>保险承保-全球玩乐险50万版[201911181100300003400897346708]</t>
  </si>
  <si>
    <t>2434</t>
  </si>
  <si>
    <t>2019-11-18 16:21:36</t>
  </si>
  <si>
    <t>BO2019111869042389580205</t>
  </si>
  <si>
    <t>316408320868580</t>
  </si>
  <si>
    <t>HJCAE==500000028690001031==243992298250929==571516366974922012</t>
  </si>
  <si>
    <t>代扣款（扣款用途：飞猪里程费用代扣(571516366974922012)扣款）</t>
  </si>
  <si>
    <t>2435</t>
  </si>
  <si>
    <t>2019-11-18 16:21:35</t>
  </si>
  <si>
    <t>2019110222001135825717950740</t>
  </si>
  <si>
    <t>601306094245821</t>
  </si>
  <si>
    <t>T200P571516366974922012</t>
  </si>
  <si>
    <t>180******11</t>
  </si>
  <si>
    <t>*榛潞</t>
  </si>
  <si>
    <t>2019110202864445860282740311604</t>
  </si>
  <si>
    <t>日本wifi租赁4G小漫无线上网egg蛋不限流量出国境外北海道移动宝 等多件</t>
  </si>
  <si>
    <t>2436</t>
  </si>
  <si>
    <t>2019-11-18 16:13:37</t>
  </si>
  <si>
    <t>BO2019111868973448580205</t>
  </si>
  <si>
    <t>316407359753580</t>
  </si>
  <si>
    <t>HJCAE==500000028690001031==244042206540929==699483553362648326</t>
  </si>
  <si>
    <t>代扣款（扣款用途：飞猪里程费用代扣(699483553362648326)扣款）</t>
  </si>
  <si>
    <t>2437</t>
  </si>
  <si>
    <t>BO2019111869070207580205</t>
  </si>
  <si>
    <t>316408137300580</t>
  </si>
  <si>
    <t>HJCOM==3200102041==2439789442110929==699483553362648326</t>
  </si>
  <si>
    <t>旅游佣金{699483553362648326}扣款</t>
  </si>
  <si>
    <t>2438</t>
  </si>
  <si>
    <t>2019-11-18 16:13:36</t>
  </si>
  <si>
    <t>2019110822001172895722551321</t>
  </si>
  <si>
    <t>601427031739891</t>
  </si>
  <si>
    <t>T200P699483553362648326</t>
  </si>
  <si>
    <t>139******67</t>
  </si>
  <si>
    <t>*岩</t>
  </si>
  <si>
    <t>花呗交易号[2019110822001172895722551321]</t>
  </si>
  <si>
    <t>2439</t>
  </si>
  <si>
    <t>2019-11-18 16:09:50</t>
  </si>
  <si>
    <t>BO2019111869152862580205</t>
  </si>
  <si>
    <t>316407830567580</t>
  </si>
  <si>
    <t>HJCAE==500000028690001031==243986094310929==573806485794267781</t>
  </si>
  <si>
    <t>代扣款（扣款用途：飞猪里程费用代扣(573806485794267781)扣款）</t>
  </si>
  <si>
    <t>2440</t>
  </si>
  <si>
    <t>BO2019111869192036580205</t>
  </si>
  <si>
    <t>316408152229580</t>
  </si>
  <si>
    <t>HJCOM==3200102041==2439780341250929==573806485794267781</t>
  </si>
  <si>
    <t>旅游佣金{573806485794267781}扣款</t>
  </si>
  <si>
    <t>2441</t>
  </si>
  <si>
    <t>2019-11-18 16:09:49</t>
  </si>
  <si>
    <t>2019110822001123935722571559</t>
  </si>
  <si>
    <t>601396189036931</t>
  </si>
  <si>
    <t>T200P573806485794267781</t>
  </si>
  <si>
    <t>tan***@hotmail.com</t>
  </si>
  <si>
    <t>2019110802919557680293620311307</t>
  </si>
  <si>
    <t>2442</t>
  </si>
  <si>
    <t>2019-11-18 16:09:46</t>
  </si>
  <si>
    <t>BO2019111868937067580205</t>
  </si>
  <si>
    <t>316407435490580</t>
  </si>
  <si>
    <t>HJCOM==3200102041==2439779444300929==573059918055788318</t>
  </si>
  <si>
    <t>旅游佣金{573059918055788318}扣款</t>
  </si>
  <si>
    <t>2443</t>
  </si>
  <si>
    <t>BO2019111869032095580205</t>
  </si>
  <si>
    <t>316406588876580</t>
  </si>
  <si>
    <t>HJCAE==500000028690001031==244021854550929==573059918055788318</t>
  </si>
  <si>
    <t>代扣款（扣款用途：飞猪里程费用代扣(573059918055788318)扣款）</t>
  </si>
  <si>
    <t>2444</t>
  </si>
  <si>
    <t>2019-11-18 16:09:45</t>
  </si>
  <si>
    <t>BO2019111868904541580205</t>
  </si>
  <si>
    <t>316407972688580</t>
  </si>
  <si>
    <t>HJCOM==3200102041==2439784425120929==573134927071788318</t>
  </si>
  <si>
    <t>旅游佣金{573134927071788318}扣款</t>
  </si>
  <si>
    <t>2445</t>
  </si>
  <si>
    <t>BO2019111869111424580205</t>
  </si>
  <si>
    <t>316405593832580</t>
  </si>
  <si>
    <t>HJCAE==500000028690001031==244006167220929==573134927071788318</t>
  </si>
  <si>
    <t>代扣款（扣款用途：飞猪里程费用代扣(573134927071788318)扣款）</t>
  </si>
  <si>
    <t>2446</t>
  </si>
  <si>
    <t>2019110822001179215726384925</t>
  </si>
  <si>
    <t>601546903814211</t>
  </si>
  <si>
    <t>T200P573059918055788318</t>
  </si>
  <si>
    <t>dav***@msa.hinet.net</t>
  </si>
  <si>
    <t>*闵威</t>
  </si>
  <si>
    <t>2447</t>
  </si>
  <si>
    <t>2019-11-18 16:09:44</t>
  </si>
  <si>
    <t>2019110822001179215726316142</t>
  </si>
  <si>
    <t>601547095837211</t>
  </si>
  <si>
    <t>T200P573134927071788318</t>
  </si>
  <si>
    <t>2448</t>
  </si>
  <si>
    <t>2019-11-18 16:07:35</t>
  </si>
  <si>
    <t>BO2019111868888577580205</t>
  </si>
  <si>
    <t>316407793179580</t>
  </si>
  <si>
    <t>HJCOM==3200102041==2439774846710929==699991873504350848</t>
  </si>
  <si>
    <t>旅游佣金{699991873504350848}扣款</t>
  </si>
  <si>
    <t>2449</t>
  </si>
  <si>
    <t>2019-11-18 16:07:34</t>
  </si>
  <si>
    <t>2019110822001166551412079812</t>
  </si>
  <si>
    <t>319993181947551</t>
  </si>
  <si>
    <t>T200P699991873504350848</t>
  </si>
  <si>
    <t>xun***@yahoo.com.cn</t>
  </si>
  <si>
    <t>2450</t>
  </si>
  <si>
    <t>2019-11-18 15:51:34</t>
  </si>
  <si>
    <t>2019111810002001580525961021</t>
  </si>
  <si>
    <t>316406054119580</t>
  </si>
  <si>
    <t>19111858670000610522</t>
  </si>
  <si>
    <t>保险承保-全球玩乐险50万版[201911181100300005220898639098]</t>
  </si>
  <si>
    <t>2451</t>
  </si>
  <si>
    <t>2019-11-18 15:50:55</t>
  </si>
  <si>
    <t>BO2019111868953112580205</t>
  </si>
  <si>
    <t>316405520302580</t>
  </si>
  <si>
    <t>HJCOM==3200102041==2439741855390929==573124974379053303</t>
  </si>
  <si>
    <t>旅游佣金{573124974379053303}扣款</t>
  </si>
  <si>
    <t>2452</t>
  </si>
  <si>
    <t>BO2019111869046809580205</t>
  </si>
  <si>
    <t>316405385264580</t>
  </si>
  <si>
    <t>HJCAE==500000028690001031==243993268130929==573124974379053303</t>
  </si>
  <si>
    <t>代扣款（扣款用途：飞猪里程费用代扣(573124974379053303)扣款）</t>
  </si>
  <si>
    <t>2453</t>
  </si>
  <si>
    <t>2019-11-18 15:50:54</t>
  </si>
  <si>
    <t>BO2019111868790400580205</t>
  </si>
  <si>
    <t>316405535287580</t>
  </si>
  <si>
    <t>HJCAE==500000028690001031==243988886900929==699773152180694246</t>
  </si>
  <si>
    <t>代扣款（扣款用途：飞猪里程费用代扣(699773152180694246)扣款）</t>
  </si>
  <si>
    <t>2454</t>
  </si>
  <si>
    <t>BO2019111869146000580205</t>
  </si>
  <si>
    <t>316405028548580</t>
  </si>
  <si>
    <t>HJCOM==3200102041==2439732790610929==699773152180694246</t>
  </si>
  <si>
    <t>旅游佣金{699773152180694246}扣款</t>
  </si>
  <si>
    <t>2455</t>
  </si>
  <si>
    <t>2019110822001194351411989734</t>
  </si>
  <si>
    <t>317013824143351</t>
  </si>
  <si>
    <t>T200P573124974379053303</t>
  </si>
  <si>
    <t>159******01</t>
  </si>
  <si>
    <t>*稳生</t>
  </si>
  <si>
    <t>2019110815467499230235320311305</t>
  </si>
  <si>
    <t>2456</t>
  </si>
  <si>
    <t>2019-11-18 15:50:53</t>
  </si>
  <si>
    <t>2019110822001120351412380526</t>
  </si>
  <si>
    <t>317015663085351</t>
  </si>
  <si>
    <t>T200P699773152180694246</t>
  </si>
  <si>
    <t>175******39</t>
  </si>
  <si>
    <t>*曼睿</t>
  </si>
  <si>
    <t>香港wifi租赁可选港澳4G无线移动WIFI高速流量egg随身漫游上网蛋</t>
  </si>
  <si>
    <t>花呗交易号[2019110822001120351412380526]</t>
  </si>
  <si>
    <t>2457</t>
  </si>
  <si>
    <t>BO2019111869002775580205</t>
  </si>
  <si>
    <t>316405481745580</t>
  </si>
  <si>
    <t>HJCOM==3200102041==2439742053860929==699808384131110443</t>
  </si>
  <si>
    <t>旅游佣金{699808384131110443}扣款</t>
  </si>
  <si>
    <t>2458</t>
  </si>
  <si>
    <t>BO2019111868918621580205</t>
  </si>
  <si>
    <t>316405833763580</t>
  </si>
  <si>
    <t>HJCAE==500000028690001031==244011947450929==699808384131110443</t>
  </si>
  <si>
    <t>代扣款（扣款用途：飞猪里程费用代扣(699808384131110443)扣款）</t>
  </si>
  <si>
    <t>2459</t>
  </si>
  <si>
    <t>2019-11-18 15:50:52</t>
  </si>
  <si>
    <t>2019110822001110651411872261</t>
  </si>
  <si>
    <t>317120609843651</t>
  </si>
  <si>
    <t>T200P699808384131110443</t>
  </si>
  <si>
    <t>136******46</t>
  </si>
  <si>
    <t>*玉枝</t>
  </si>
  <si>
    <t>2019110815268977010265240211601</t>
  </si>
  <si>
    <t>2460</t>
  </si>
  <si>
    <t>2019-11-18 15:40:33</t>
  </si>
  <si>
    <t>2019111810002001580526072281</t>
  </si>
  <si>
    <t>316406020755581</t>
  </si>
  <si>
    <t>201911181100300905240549443430</t>
  </si>
  <si>
    <t>2461</t>
  </si>
  <si>
    <t>2019-11-18 15:40:32</t>
  </si>
  <si>
    <t>316407026207581</t>
  </si>
  <si>
    <t>201911181100300909610548219848</t>
  </si>
  <si>
    <t>2462</t>
  </si>
  <si>
    <t>2019-11-18 15:40:31</t>
  </si>
  <si>
    <t>316407558365581</t>
  </si>
  <si>
    <t>201911181100300900880549218587</t>
  </si>
  <si>
    <t>2463</t>
  </si>
  <si>
    <t>2019-11-18 15:25:27</t>
  </si>
  <si>
    <t>316406620729580</t>
  </si>
  <si>
    <t>19111858987592310763</t>
  </si>
  <si>
    <t>保险承保-全球玩乐险50万版[201911181100300007630900429021]</t>
  </si>
  <si>
    <t>2464</t>
  </si>
  <si>
    <t>2019-11-18 15:19:45</t>
  </si>
  <si>
    <t>BO2019111868974457580205</t>
  </si>
  <si>
    <t>316404267559580</t>
  </si>
  <si>
    <t>HJCAE==500000028690001031==243972388590929==708222690030343766</t>
  </si>
  <si>
    <t>代扣款（扣款用途：飞猪里程费用代扣(708222690030343766)扣款）</t>
  </si>
  <si>
    <t>2465</t>
  </si>
  <si>
    <t>BO2019111869021411580205</t>
  </si>
  <si>
    <t>316405174232580</t>
  </si>
  <si>
    <t>HJCOM==3200102041==2439667185140929==708222690030343766</t>
  </si>
  <si>
    <t>旅游佣金{708222690030343766}扣款</t>
  </si>
  <si>
    <t>2466</t>
  </si>
  <si>
    <t>2019-11-18 15:19:44</t>
  </si>
  <si>
    <t>2019111122001111035728866142</t>
  </si>
  <si>
    <t>601528517637031</t>
  </si>
  <si>
    <t>T200P708222690030343766</t>
  </si>
  <si>
    <t>182******01</t>
  </si>
  <si>
    <t>*效义</t>
  </si>
  <si>
    <t>2467</t>
  </si>
  <si>
    <t>2019-11-18 14:49:23</t>
  </si>
  <si>
    <t>BO2019111868703312580205</t>
  </si>
  <si>
    <t>316405653014580</t>
  </si>
  <si>
    <t>HJCAE==500000028690001031==243955582370929==712147010083902525</t>
  </si>
  <si>
    <t>代扣款（扣款用途：飞猪里程费用代扣(712147010083902525)扣款）</t>
  </si>
  <si>
    <t>2468</t>
  </si>
  <si>
    <t>BO2019111868739643580205</t>
  </si>
  <si>
    <t>316406118427580</t>
  </si>
  <si>
    <t>HJCOM==3200102041==2439600068100929==712147010083902525</t>
  </si>
  <si>
    <t>旅游佣金{712147010083902525}扣款</t>
  </si>
  <si>
    <t>2469</t>
  </si>
  <si>
    <t>2019-11-18 14:49:22</t>
  </si>
  <si>
    <t>2019111222001173595714528140</t>
  </si>
  <si>
    <t>318080173073591</t>
  </si>
  <si>
    <t>T200P712147010083902525</t>
  </si>
  <si>
    <t>791***@qq.com</t>
  </si>
  <si>
    <t>2470</t>
  </si>
  <si>
    <t>2019-11-18 14:44:07</t>
  </si>
  <si>
    <t>BO2019111868909204580205</t>
  </si>
  <si>
    <t>316404058914580</t>
  </si>
  <si>
    <t>HJCOM==3200102041==2439585772350929==573066510530400700</t>
  </si>
  <si>
    <t>旅游佣金{573066510530400700}扣款</t>
  </si>
  <si>
    <t>2471</t>
  </si>
  <si>
    <t>BO2019111868720289580205</t>
  </si>
  <si>
    <t>316404400289580</t>
  </si>
  <si>
    <t>HJCAE==500000028690001031==243950685980929==573066510530400700</t>
  </si>
  <si>
    <t>代扣款（扣款用途：飞猪里程费用代扣(573066510530400700)扣款）</t>
  </si>
  <si>
    <t>2472</t>
  </si>
  <si>
    <t>2019-11-18 14:44:06</t>
  </si>
  <si>
    <t>2019110822001141901411756209</t>
  </si>
  <si>
    <t>317510226020901</t>
  </si>
  <si>
    <t>T200P573066510530400700</t>
  </si>
  <si>
    <t>155******79</t>
  </si>
  <si>
    <t>*萌青</t>
  </si>
  <si>
    <t>2473</t>
  </si>
  <si>
    <t>2019-11-18 14:43:56</t>
  </si>
  <si>
    <t>BO2019111868980046580205</t>
  </si>
  <si>
    <t>316405975454580</t>
  </si>
  <si>
    <t>HJCOM==3200102041==2439584376220929==699925411483086059</t>
  </si>
  <si>
    <t>旅游佣金{699925411483086059}扣款</t>
  </si>
  <si>
    <t>2474</t>
  </si>
  <si>
    <t>BO2019111868980045580205</t>
  </si>
  <si>
    <t>316405555660580</t>
  </si>
  <si>
    <t>HJCAE==500000028690001031==243942596900929==699925411483086059</t>
  </si>
  <si>
    <t>代扣款（扣款用途：飞猪里程费用代扣(699925411483086059)扣款）</t>
  </si>
  <si>
    <t>2475</t>
  </si>
  <si>
    <t>BO2019111868868069580205</t>
  </si>
  <si>
    <t>316403765417580</t>
  </si>
  <si>
    <t>HJCOM==3200102041==2439599423730929==699750594754840154</t>
  </si>
  <si>
    <t>旅游佣金{699750594754840154}扣款</t>
  </si>
  <si>
    <t>2476</t>
  </si>
  <si>
    <t>2019-11-18 14:43:55</t>
  </si>
  <si>
    <t>BO2019111868970362580205</t>
  </si>
  <si>
    <t>316405404423580</t>
  </si>
  <si>
    <t>HJCAE==500000028690001031==243998103960929==699750594754840154</t>
  </si>
  <si>
    <t>代扣款（扣款用途：飞猪里程费用代扣(699750594754840154)扣款）</t>
  </si>
  <si>
    <t>2477</t>
  </si>
  <si>
    <t>BO2019111868829712580205</t>
  </si>
  <si>
    <t>316404605874580</t>
  </si>
  <si>
    <t>HJCAE==500000028690001031==243972061240929==573137583193290001</t>
  </si>
  <si>
    <t>代扣款（扣款用途：飞猪里程费用代扣(573137583193290001)扣款）</t>
  </si>
  <si>
    <t>2478</t>
  </si>
  <si>
    <t>BO2019111868943024580205</t>
  </si>
  <si>
    <t>316404410983580</t>
  </si>
  <si>
    <t>HJCOM==3200102041==2439587863290929==573137583193290001</t>
  </si>
  <si>
    <t>旅游佣金{573137583193290001}扣款</t>
  </si>
  <si>
    <t>2479</t>
  </si>
  <si>
    <t>2019110822001102201412459217</t>
  </si>
  <si>
    <t>317194881399201</t>
  </si>
  <si>
    <t>T200P699925411483086059</t>
  </si>
  <si>
    <t>138******20</t>
  </si>
  <si>
    <t>*丽光</t>
  </si>
  <si>
    <t>2019110803222718130226810311404</t>
  </si>
  <si>
    <t>2480</t>
  </si>
  <si>
    <t>2019110822001138375721057307</t>
  </si>
  <si>
    <t>601344151892371</t>
  </si>
  <si>
    <t>T200P573137583193290001</t>
  </si>
  <si>
    <t>147******05</t>
  </si>
  <si>
    <t>*银如</t>
  </si>
  <si>
    <t>2019110803136798280237730211609</t>
  </si>
  <si>
    <t>2481</t>
  </si>
  <si>
    <t>2019-11-18 14:43:54</t>
  </si>
  <si>
    <t>2019110822001181175723028242</t>
  </si>
  <si>
    <t>601391314655171</t>
  </si>
  <si>
    <t>T200P699750594754840154</t>
  </si>
  <si>
    <t>157******96</t>
  </si>
  <si>
    <t>*雯佳</t>
  </si>
  <si>
    <t>2482</t>
  </si>
  <si>
    <t>2019-11-18 14:43:53</t>
  </si>
  <si>
    <t>BO2019111868919406580205</t>
  </si>
  <si>
    <t>316404263100580</t>
  </si>
  <si>
    <t>HJCOM==3200102041==2439578194090929==699852417894949382</t>
  </si>
  <si>
    <t>旅游佣金{699852417894949382}扣款</t>
  </si>
  <si>
    <t>2483</t>
  </si>
  <si>
    <t>BO2019111868759564580205</t>
  </si>
  <si>
    <t>316404705455580</t>
  </si>
  <si>
    <t>HJCAE==500000028690001031==243951783500929==699852417894949382</t>
  </si>
  <si>
    <t>代扣款（扣款用途：飞猪里程费用代扣(699852417894949382)扣款）</t>
  </si>
  <si>
    <t>2484</t>
  </si>
  <si>
    <t>2019-11-18 14:43:52</t>
  </si>
  <si>
    <t>2019110822001112025724021751</t>
  </si>
  <si>
    <t>601309003406021</t>
  </si>
  <si>
    <t>T200P699852417894949382</t>
  </si>
  <si>
    <t>158******05</t>
  </si>
  <si>
    <t>*佳文</t>
  </si>
  <si>
    <t>花呗交易号[2019110822001112025724021751]</t>
  </si>
  <si>
    <t>2485</t>
  </si>
  <si>
    <t>2019-11-18 14:31:12</t>
  </si>
  <si>
    <t>BO2019111868878181580205</t>
  </si>
  <si>
    <t>316403125060580</t>
  </si>
  <si>
    <t>HJBAI=2020_04=1500000=1=0=826096929</t>
  </si>
  <si>
    <t>fzn***@service.aliyun.com</t>
  </si>
  <si>
    <t>技术服务费年费代扣年度：2020</t>
  </si>
  <si>
    <t>2486</t>
  </si>
  <si>
    <t>2019-11-18 14:26:10</t>
  </si>
  <si>
    <t>BO2019111868934303580205</t>
  </si>
  <si>
    <t>316402723400580</t>
  </si>
  <si>
    <t>HJCOM==3200102041==2439561211850929==699765923754373164</t>
  </si>
  <si>
    <t>旅游佣金{699765923754373164}扣款</t>
  </si>
  <si>
    <t>2487</t>
  </si>
  <si>
    <t>BO2019111868791476580205</t>
  </si>
  <si>
    <t>316404902986580</t>
  </si>
  <si>
    <t>HJCAE==500000028690001031==243935290380929==699765923754373164</t>
  </si>
  <si>
    <t>代扣款（扣款用途：飞猪里程费用代扣(699765923754373164)扣款）</t>
  </si>
  <si>
    <t>2488</t>
  </si>
  <si>
    <t>2019-11-18 14:26:08</t>
  </si>
  <si>
    <t>2019110822001155805704774403</t>
  </si>
  <si>
    <t>600254306982801</t>
  </si>
  <si>
    <t>T200P699765923754373164</t>
  </si>
  <si>
    <t>314***@qq.com</t>
  </si>
  <si>
    <t>*曲</t>
  </si>
  <si>
    <t>花呗交易号[2019110822001155805704774403]</t>
  </si>
  <si>
    <t>2489</t>
  </si>
  <si>
    <t>2019-11-18 14:07:15</t>
  </si>
  <si>
    <t>2019111810002001580525648925</t>
  </si>
  <si>
    <t>316402102062580</t>
  </si>
  <si>
    <t>19111859075881110099</t>
  </si>
  <si>
    <t>保险承保-全球玩乐险50万版[201911181100300000990901133014]</t>
  </si>
  <si>
    <t>2490</t>
  </si>
  <si>
    <t>2019-11-18 14:02:28</t>
  </si>
  <si>
    <t>BO2019111868706487580205</t>
  </si>
  <si>
    <t>316404146636580</t>
  </si>
  <si>
    <t>HJCOM==3200102041==2439504754020929==566874757781512489</t>
  </si>
  <si>
    <t>旅游佣金{566874757781512489}扣款</t>
  </si>
  <si>
    <t>2491</t>
  </si>
  <si>
    <t>2019-11-18 14:02:27</t>
  </si>
  <si>
    <t>BO2019111868860866580205</t>
  </si>
  <si>
    <t>316404233196580</t>
  </si>
  <si>
    <t>HJCAE==500000028690001031==243976213900929==566874757781512489</t>
  </si>
  <si>
    <t>代扣款（扣款用途：飞猪里程费用代扣(566874757781512489)扣款）</t>
  </si>
  <si>
    <t>2492</t>
  </si>
  <si>
    <t>2019-11-18 14:02:26</t>
  </si>
  <si>
    <t>2019110822001189425712641994</t>
  </si>
  <si>
    <t>601230446794421</t>
  </si>
  <si>
    <t>T200P566874757781512489</t>
  </si>
  <si>
    <t>328***@qq.com</t>
  </si>
  <si>
    <t>*双杰</t>
  </si>
  <si>
    <t>花呗交易号[2019110822001189425712641994]</t>
  </si>
  <si>
    <t>2493</t>
  </si>
  <si>
    <t>2019-11-18 13:55:04</t>
  </si>
  <si>
    <t>BO2019111868655208580205</t>
  </si>
  <si>
    <t>316403251084580</t>
  </si>
  <si>
    <t>HJCOM==3200102041==2439489245260929==688059553702941858</t>
  </si>
  <si>
    <t>旅游佣金{688059553702941858}扣款</t>
  </si>
  <si>
    <t>2494</t>
  </si>
  <si>
    <t>2019-11-18 13:43:53</t>
  </si>
  <si>
    <t>BO2019111868797784580205</t>
  </si>
  <si>
    <t>316404051204580</t>
  </si>
  <si>
    <t>HJCAE==500000028690001031==243926757280929==705582208590511351</t>
  </si>
  <si>
    <t>代扣款（扣款用途：飞猪里程费用代扣(705582208590511351)扣款）</t>
  </si>
  <si>
    <t>2495</t>
  </si>
  <si>
    <t>BO2019111868775447580205</t>
  </si>
  <si>
    <t>316401984626580</t>
  </si>
  <si>
    <t>HJCOM==3200102041==2439450782620929==705582208590511351</t>
  </si>
  <si>
    <t>旅游佣金{705582208590511351}扣款</t>
  </si>
  <si>
    <t>2496</t>
  </si>
  <si>
    <t>2019-11-18 13:43:52</t>
  </si>
  <si>
    <t>2019111122001142215728888673</t>
  </si>
  <si>
    <t>601542835933211</t>
  </si>
  <si>
    <t>T200P705582208590511351</t>
  </si>
  <si>
    <t>cpl***@qq.com</t>
  </si>
  <si>
    <t>*佩兰</t>
  </si>
  <si>
    <t>花呗交易号[2019111122001142215728888673]</t>
  </si>
  <si>
    <t>2497</t>
  </si>
  <si>
    <t>2019-11-18 13:05:17</t>
  </si>
  <si>
    <t>BO2019111868545378580205</t>
  </si>
  <si>
    <t>316401109965580</t>
  </si>
  <si>
    <t>HJCAE==500000028690001031==243889089470929==699591264100767628</t>
  </si>
  <si>
    <t>代扣款（扣款用途：飞猪里程费用代扣(699591264100767628)扣款）</t>
  </si>
  <si>
    <t>2498</t>
  </si>
  <si>
    <t>BO2019111868667622580205</t>
  </si>
  <si>
    <t>316402897132580</t>
  </si>
  <si>
    <t>HJCOM==3200102041==2439356176680929==699591264100767628</t>
  </si>
  <si>
    <t>旅游佣金{699591264100767628}扣款</t>
  </si>
  <si>
    <t>2499</t>
  </si>
  <si>
    <t>BO2019111868678098580205</t>
  </si>
  <si>
    <t>316403218004580</t>
  </si>
  <si>
    <t>HJCAE==500000028690001031==243931914050929==566805415186381595</t>
  </si>
  <si>
    <t>代扣款（扣款用途：飞猪里程费用代扣(566805415186381595)扣款）</t>
  </si>
  <si>
    <t>2500</t>
  </si>
  <si>
    <t>BO2019111868772513580205</t>
  </si>
  <si>
    <t>316403231219580</t>
  </si>
  <si>
    <t>HJCOM==3200102041==2439356375910929==566805415186381595</t>
  </si>
  <si>
    <t>旅游佣金{566805415186381595}扣款</t>
  </si>
  <si>
    <t>2501</t>
  </si>
  <si>
    <t>2019-11-18 13:05:16</t>
  </si>
  <si>
    <t>2019110822001174965721914313</t>
  </si>
  <si>
    <t>600868947656961</t>
  </si>
  <si>
    <t>T200P699591264100767628</t>
  </si>
  <si>
    <t>153******89</t>
  </si>
  <si>
    <t>*晓</t>
  </si>
  <si>
    <t>2502</t>
  </si>
  <si>
    <t>BO2019111868741145580205</t>
  </si>
  <si>
    <t>316402360333580</t>
  </si>
  <si>
    <t>HJCAE==500000028690001031==243934711560929==699773218578929135</t>
  </si>
  <si>
    <t>代扣款（扣款用途：飞猪里程费用代扣(699773218578929135)扣款）</t>
  </si>
  <si>
    <t>2503</t>
  </si>
  <si>
    <t>BO2019111868793908580205</t>
  </si>
  <si>
    <t>316401837810580</t>
  </si>
  <si>
    <t>HJCOM==3200102041==2439364343750929==699773218578929135</t>
  </si>
  <si>
    <t>旅游佣金{699773218578929135}扣款</t>
  </si>
  <si>
    <t>2504</t>
  </si>
  <si>
    <t>2019110822001136225723275344</t>
  </si>
  <si>
    <t>601279348327221</t>
  </si>
  <si>
    <t>T200P566805415186381595</t>
  </si>
  <si>
    <t>137******13</t>
  </si>
  <si>
    <t>*佩雯</t>
  </si>
  <si>
    <t>花呗交易号[2019110822001136225723275344]</t>
  </si>
  <si>
    <t>2505</t>
  </si>
  <si>
    <t>2019-11-18 13:05:15</t>
  </si>
  <si>
    <t>BO2019111868786918580205</t>
  </si>
  <si>
    <t>316402123635580</t>
  </si>
  <si>
    <t>HJCOM==3200102041==2439365339820929==699737442569985956</t>
  </si>
  <si>
    <t>旅游佣金{699737442569985956}扣款</t>
  </si>
  <si>
    <t>2506</t>
  </si>
  <si>
    <t>BO2019111868577536580205</t>
  </si>
  <si>
    <t>316400713577580</t>
  </si>
  <si>
    <t>HJCAE==500000028690001031==243943601510929==699737442569985956</t>
  </si>
  <si>
    <t>代扣款（扣款用途：飞猪里程费用代扣(699737442569985956)扣款）</t>
  </si>
  <si>
    <t>2507</t>
  </si>
  <si>
    <t>2019110822001196001413465591</t>
  </si>
  <si>
    <t>318327216629001</t>
  </si>
  <si>
    <t>T200P699773218578929135</t>
  </si>
  <si>
    <t>326***@qq.com</t>
  </si>
  <si>
    <t>*微</t>
  </si>
  <si>
    <t>2508</t>
  </si>
  <si>
    <t>BO2019111868557566580205</t>
  </si>
  <si>
    <t>316403141744580</t>
  </si>
  <si>
    <t>HJCOM==3200102041==2439354879800929==699734626350485248</t>
  </si>
  <si>
    <t>旅游佣金{699734626350485248}扣款</t>
  </si>
  <si>
    <t>2509</t>
  </si>
  <si>
    <t>2019-11-18 13:05:14</t>
  </si>
  <si>
    <t>2019110822001137425712285039</t>
  </si>
  <si>
    <t>601228852386421</t>
  </si>
  <si>
    <t>T200P699737442569985956</t>
  </si>
  <si>
    <t>166******96</t>
  </si>
  <si>
    <t>*浩然</t>
  </si>
  <si>
    <t>2510</t>
  </si>
  <si>
    <t>BO2019111868561432580205</t>
  </si>
  <si>
    <t>316400325009580</t>
  </si>
  <si>
    <t>HJCAE==500000028690001031==243891491110929==699734626350485248</t>
  </si>
  <si>
    <t>代扣款（扣款用途：飞猪里程费用代扣(699734626350485248)扣款）</t>
  </si>
  <si>
    <t>2511</t>
  </si>
  <si>
    <t>2019-11-18 13:05:13</t>
  </si>
  <si>
    <t>2019110822001171245722023697</t>
  </si>
  <si>
    <t>600919761938241</t>
  </si>
  <si>
    <t>T200P699734626350485248</t>
  </si>
  <si>
    <t>*秀娣</t>
  </si>
  <si>
    <t>2019110803312497620224720311401</t>
  </si>
  <si>
    <t>2512</t>
  </si>
  <si>
    <t>2019-11-18 12:48:46</t>
  </si>
  <si>
    <t>BO2019111868648750580205</t>
  </si>
  <si>
    <t>316402397512580</t>
  </si>
  <si>
    <t>HJCOM==3200102041==2439331633400929==699600640260150654</t>
  </si>
  <si>
    <t>旅游佣金{699600640260150654}扣款</t>
  </si>
  <si>
    <t>2513</t>
  </si>
  <si>
    <t>BO2019111868752271580205</t>
  </si>
  <si>
    <t>316401665128580</t>
  </si>
  <si>
    <t>HJCAE==500000028690001031==243920011820929==699600640260150654</t>
  </si>
  <si>
    <t>代扣款（扣款用途：飞猪里程费用代扣(699600640260150654)扣款）</t>
  </si>
  <si>
    <t>2514</t>
  </si>
  <si>
    <t>2019-11-18 12:48:45</t>
  </si>
  <si>
    <t>2019110822001153915722461785</t>
  </si>
  <si>
    <t>601405159076911</t>
  </si>
  <si>
    <t>T200P699600640260150654</t>
  </si>
  <si>
    <t>*智明</t>
  </si>
  <si>
    <t>2019110803011481990291620301900</t>
  </si>
  <si>
    <t>2515</t>
  </si>
  <si>
    <t>2019-11-18 12:36:21</t>
  </si>
  <si>
    <t>BO2019111868738240580205</t>
  </si>
  <si>
    <t>316402000772580</t>
  </si>
  <si>
    <t>HJCAE==3200050031==243893157120929==569743718208869289</t>
  </si>
  <si>
    <t>代扣款（扣款用途：569743718208869289酒店扣佣）</t>
  </si>
  <si>
    <t>2516</t>
  </si>
  <si>
    <t>2019-11-18 12:36:20</t>
  </si>
  <si>
    <t>BO2019111868446042580205</t>
  </si>
  <si>
    <t>316401300665580</t>
  </si>
  <si>
    <t>HJCAE==500000028690001031==243877377480929==569743718208869289</t>
  </si>
  <si>
    <t>代扣款（扣款用途：飞猪里程费用代扣(569743718208869289)扣款）</t>
  </si>
  <si>
    <t>2517</t>
  </si>
  <si>
    <t>2019-11-18 12:36:19</t>
  </si>
  <si>
    <t>2019111222001191225727254945</t>
  </si>
  <si>
    <t>601278336303221</t>
  </si>
  <si>
    <t>T710P569743718208869289</t>
  </si>
  <si>
    <t>189******01</t>
  </si>
  <si>
    <t>*榕</t>
  </si>
  <si>
    <t>2019111203412966100222500212209</t>
  </si>
  <si>
    <t>芝加哥麦考密克广场凯悦酒店Run of House</t>
  </si>
  <si>
    <t>2518</t>
  </si>
  <si>
    <t>2019-11-18 12:17:09</t>
  </si>
  <si>
    <t>BO2019111868412067580205</t>
  </si>
  <si>
    <t>316401953002580</t>
  </si>
  <si>
    <t>HJCOM==3200102041==2439248385450929==714498338585807312</t>
  </si>
  <si>
    <t>旅游佣金{714498338585807312}扣款</t>
  </si>
  <si>
    <t>2519</t>
  </si>
  <si>
    <t>BO2019111868521717580205</t>
  </si>
  <si>
    <t>316401888306580</t>
  </si>
  <si>
    <t>HJCAE==500000028690001031==243912417610929==714498338585807312</t>
  </si>
  <si>
    <t>代扣款（扣款用途：飞猪里程费用代扣(714498338585807312)扣款）</t>
  </si>
  <si>
    <t>2520</t>
  </si>
  <si>
    <t>2019-11-18 12:17:08</t>
  </si>
  <si>
    <t>2019111422001125325727083122</t>
  </si>
  <si>
    <t>600869542033321</t>
  </si>
  <si>
    <t>T200P714498338585807312</t>
  </si>
  <si>
    <t>137******43</t>
  </si>
  <si>
    <t>*文聪</t>
  </si>
  <si>
    <t>花呗交易号[2019111422001125325727083122]</t>
  </si>
  <si>
    <t>2521</t>
  </si>
  <si>
    <t>2019-11-18 11:50:17</t>
  </si>
  <si>
    <t>BO2019111868547529580205</t>
  </si>
  <si>
    <t>316399894218580</t>
  </si>
  <si>
    <t>HJCAE==3200050031==243903706680929==712964480065102151</t>
  </si>
  <si>
    <t>代扣款（扣款用途：712964480065102151酒店扣佣）</t>
  </si>
  <si>
    <t>2522</t>
  </si>
  <si>
    <t>BO2019111868429722580205</t>
  </si>
  <si>
    <t>316400050680580</t>
  </si>
  <si>
    <t>HJCAE==500000028690001031==243845898780929==712964480065102151</t>
  </si>
  <si>
    <t>代扣款（扣款用途：飞猪里程费用代扣(712964480065102151)扣款）</t>
  </si>
  <si>
    <t>2523</t>
  </si>
  <si>
    <t>2019-11-18 11:50:16</t>
  </si>
  <si>
    <t>2019111322001114501414224465</t>
  </si>
  <si>
    <t>317066904964501</t>
  </si>
  <si>
    <t>T710P712964480065102151</t>
  </si>
  <si>
    <t>130******91</t>
  </si>
  <si>
    <t>*志伟</t>
  </si>
  <si>
    <t>曼达韦白酒店豪华房</t>
  </si>
  <si>
    <t>花呗交易号[2019111322001114501414224465]</t>
  </si>
  <si>
    <t>2524</t>
  </si>
  <si>
    <t>2019-11-18 11:49:18</t>
  </si>
  <si>
    <t>BO2019111868550211580205</t>
  </si>
  <si>
    <t>316398799552580</t>
  </si>
  <si>
    <t>HJCAE==3200050031==243882127940929==713112386914102151</t>
  </si>
  <si>
    <t>代扣款（扣款用途：713112386914102151酒店扣佣）</t>
  </si>
  <si>
    <t>2525</t>
  </si>
  <si>
    <t>BO2019111868413691580205</t>
  </si>
  <si>
    <t>316400666052580</t>
  </si>
  <si>
    <t>HJCAE==500000028690001031==243904304110929==713112386914102151</t>
  </si>
  <si>
    <t>代扣款（扣款用途：飞猪里程费用代扣(713112386914102151)扣款）</t>
  </si>
  <si>
    <t>2526</t>
  </si>
  <si>
    <t>2019-11-18 11:49:17</t>
  </si>
  <si>
    <t>2019111322001114501414215623</t>
  </si>
  <si>
    <t>317065751822501</t>
  </si>
  <si>
    <t>T710P713112386914102151</t>
  </si>
  <si>
    <t>花呗交易号[2019111322001114501414215623]</t>
  </si>
  <si>
    <t>2527</t>
  </si>
  <si>
    <t>2019-11-18 11:44:49</t>
  </si>
  <si>
    <t>2019111810002001580525407310</t>
  </si>
  <si>
    <t>316398940810580</t>
  </si>
  <si>
    <t>19111859143151610448</t>
  </si>
  <si>
    <t>保险承保-全球玩乐险50万版[201911181100300004480902209510]</t>
  </si>
  <si>
    <t>2528</t>
  </si>
  <si>
    <t>2019-11-18 11:41:00</t>
  </si>
  <si>
    <t>BO2019111868567896580205</t>
  </si>
  <si>
    <t>316399590827580</t>
  </si>
  <si>
    <t>HJCOM==3200102041==2439161887990929==715847008536639104</t>
  </si>
  <si>
    <t>旅游佣金{715847008536639104}扣款</t>
  </si>
  <si>
    <t>2529</t>
  </si>
  <si>
    <t>BO2019111868319927580205</t>
  </si>
  <si>
    <t>316400049192580</t>
  </si>
  <si>
    <t>HJCAE==500000028690001031==243886615480929==715847008536639104</t>
  </si>
  <si>
    <t>代扣款（扣款用途：飞猪里程费用代扣(715847008536639104)扣款）</t>
  </si>
  <si>
    <t>2530</t>
  </si>
  <si>
    <t>2019-11-18 11:40:59</t>
  </si>
  <si>
    <t>2019111522001184995730277861</t>
  </si>
  <si>
    <t>601416671277991</t>
  </si>
  <si>
    <t>T200P715847008536639104</t>
  </si>
  <si>
    <t>150******98</t>
  </si>
  <si>
    <t>*绍建</t>
  </si>
  <si>
    <t>2019111503196291650299640312508</t>
  </si>
  <si>
    <t>2531</t>
  </si>
  <si>
    <t>2019-11-18 11:21:25</t>
  </si>
  <si>
    <t>BO2019111868429349580205</t>
  </si>
  <si>
    <t>316400057971580</t>
  </si>
  <si>
    <t>HJCOM==3200102041==2439123562100929==699386080163655352</t>
  </si>
  <si>
    <t>旅游佣金{699386080163655352}扣款</t>
  </si>
  <si>
    <t>2532</t>
  </si>
  <si>
    <t>BO2019111868558149580205</t>
  </si>
  <si>
    <t>316399800003580</t>
  </si>
  <si>
    <t>HJCAE==500000028690001031==243831191140929==699386080163655352</t>
  </si>
  <si>
    <t>代扣款（扣款用途：飞猪里程费用代扣(699386080163655352)扣款）</t>
  </si>
  <si>
    <t>2533</t>
  </si>
  <si>
    <t>2019-11-18 11:21:24</t>
  </si>
  <si>
    <t>2019110822001161535711924647</t>
  </si>
  <si>
    <t>316294625674531</t>
  </si>
  <si>
    <t>T200P699386080163655352</t>
  </si>
  <si>
    <t>*硕</t>
  </si>
  <si>
    <t>花呗交易号[2019110822001161535711924647]</t>
  </si>
  <si>
    <t>2534</t>
  </si>
  <si>
    <t>2019-11-18 11:21:17</t>
  </si>
  <si>
    <t>BO2019111868359673580205</t>
  </si>
  <si>
    <t>316398113165580</t>
  </si>
  <si>
    <t>HJCAE==500000028690001031==243828993080929==701167009933993345</t>
  </si>
  <si>
    <t>代扣款（扣款用途：飞猪里程费用代扣(701167009933993345)扣款）</t>
  </si>
  <si>
    <t>2535</t>
  </si>
  <si>
    <t>BO2019111868489938580205</t>
  </si>
  <si>
    <t>316398877345580</t>
  </si>
  <si>
    <t>HJCOM==3200102041==2439130127790929==701167009933993345</t>
  </si>
  <si>
    <t>旅游佣金{701167009933993345}扣款</t>
  </si>
  <si>
    <t>2536</t>
  </si>
  <si>
    <t>2019-11-18 11:21:16</t>
  </si>
  <si>
    <t>2019110922001133445712736410</t>
  </si>
  <si>
    <t>600843533561441</t>
  </si>
  <si>
    <t>T200P701167009933993345</t>
  </si>
  <si>
    <t>131******75</t>
  </si>
  <si>
    <t>*英杰</t>
  </si>
  <si>
    <t>2019110903041463750248730102407</t>
  </si>
  <si>
    <t>2537</t>
  </si>
  <si>
    <t>2019-11-18 11:20:46</t>
  </si>
  <si>
    <t>BO2019111868567609580205</t>
  </si>
  <si>
    <t>316399321737580</t>
  </si>
  <si>
    <t>HJCOM==3200102041==2439128329440929==677081313429308067</t>
  </si>
  <si>
    <t>旅游佣金{677081313429308067}扣款</t>
  </si>
  <si>
    <t>2538</t>
  </si>
  <si>
    <t>2019-11-18 11:20:34</t>
  </si>
  <si>
    <t>BO2019111868406290580205</t>
  </si>
  <si>
    <t>316400203531580</t>
  </si>
  <si>
    <t>HJCOM==3200102041==2439119882120929==695918369162519967</t>
  </si>
  <si>
    <t>旅游佣金{695918369162519967}扣款</t>
  </si>
  <si>
    <t>2539</t>
  </si>
  <si>
    <t>2019-11-18 11:20:27</t>
  </si>
  <si>
    <t>BO2019111868390289580205</t>
  </si>
  <si>
    <t>316397963678580</t>
  </si>
  <si>
    <t>HJCOM==3200102041==2439118785500929==695880609113139146</t>
  </si>
  <si>
    <t>旅游佣金{695880609113139146}扣款</t>
  </si>
  <si>
    <t>2540</t>
  </si>
  <si>
    <t>2019-11-18 11:20:01</t>
  </si>
  <si>
    <t>BO2019111868547142580205</t>
  </si>
  <si>
    <t>316399390317580</t>
  </si>
  <si>
    <t>HJCOM==3200102041==2439116788500929==565448295532085499</t>
  </si>
  <si>
    <t>旅游佣金{565448295532085499}扣款</t>
  </si>
  <si>
    <t>2541</t>
  </si>
  <si>
    <t>2019-11-18 11:19:55</t>
  </si>
  <si>
    <t>BO2019111868534959580205</t>
  </si>
  <si>
    <t>316399881064580</t>
  </si>
  <si>
    <t>HJCOM==3200102041==2439119976110929==675734979349412722</t>
  </si>
  <si>
    <t>旅游佣金{675734979349412722}扣款</t>
  </si>
  <si>
    <t>2542</t>
  </si>
  <si>
    <t>2019-11-18 11:19:48</t>
  </si>
  <si>
    <t>BO2019111868516569580205</t>
  </si>
  <si>
    <t>316398755726580</t>
  </si>
  <si>
    <t>HJCOM==3200102041==2439118679590929==644244577165877780</t>
  </si>
  <si>
    <t>旅游佣金{644244577165877780}扣款</t>
  </si>
  <si>
    <t>2543</t>
  </si>
  <si>
    <t>2019-11-18 11:19:41</t>
  </si>
  <si>
    <t>BO2019111868359652580205</t>
  </si>
  <si>
    <t>316398079349580</t>
  </si>
  <si>
    <t>HJCOM==3200102041==2439122654270929==566372229148481989</t>
  </si>
  <si>
    <t>旅游佣金{566372229148481989}扣款</t>
  </si>
  <si>
    <t>2544</t>
  </si>
  <si>
    <t>2019-11-18 10:56:09</t>
  </si>
  <si>
    <t>BO2019111868481947580205</t>
  </si>
  <si>
    <t>316396414063580</t>
  </si>
  <si>
    <t>HJCAE==500000028690001031==243838456490929==705861954415503428</t>
  </si>
  <si>
    <t>代扣款（扣款用途：飞猪里程费用代扣(705861954415503428)扣款）</t>
  </si>
  <si>
    <t>2545</t>
  </si>
  <si>
    <t>BO2019111868372511580205</t>
  </si>
  <si>
    <t>316397908109580</t>
  </si>
  <si>
    <t>HJCOM==3200102041==2439062281120929==705861954415503428</t>
  </si>
  <si>
    <t>旅游佣金{705861954415503428}扣款</t>
  </si>
  <si>
    <t>2546</t>
  </si>
  <si>
    <t>2019-11-18 10:56:08</t>
  </si>
  <si>
    <t>2019111122001159851413525474</t>
  </si>
  <si>
    <t>317327123352851</t>
  </si>
  <si>
    <t>T200P705861954415503428</t>
  </si>
  <si>
    <t>kob***@126.com</t>
  </si>
  <si>
    <t>花呗交易号[2019111122001159851413525474]</t>
  </si>
  <si>
    <t>2547</t>
  </si>
  <si>
    <t>2019-11-18 10:53:36</t>
  </si>
  <si>
    <t>BO2019111868314525580205</t>
  </si>
  <si>
    <t>316396558325580</t>
  </si>
  <si>
    <t>HJCAE==3200050031==243836754590929==711922403522670053</t>
  </si>
  <si>
    <t>代扣款（扣款用途：711922403522670053酒店扣佣）</t>
  </si>
  <si>
    <t>2548</t>
  </si>
  <si>
    <t>BO2019111868313295580205</t>
  </si>
  <si>
    <t>316398736404580</t>
  </si>
  <si>
    <t>HJCAE==500000028690001031==243859300670929==711922403522670053</t>
  </si>
  <si>
    <t>代扣款（扣款用途：飞猪里程费用代扣(711922403522670053)扣款）</t>
  </si>
  <si>
    <t>2549</t>
  </si>
  <si>
    <t>2019-11-18 10:53:35</t>
  </si>
  <si>
    <t>2019111222001108015732151206</t>
  </si>
  <si>
    <t>601599776712011</t>
  </si>
  <si>
    <t>T710P711922403522670053</t>
  </si>
  <si>
    <t>177******26</t>
  </si>
  <si>
    <t>西大道套房酒店一室房</t>
  </si>
  <si>
    <t>花呗交易号[2019111222001108015732151206]</t>
  </si>
  <si>
    <t>2550</t>
  </si>
  <si>
    <t>2019-11-18 10:51:05</t>
  </si>
  <si>
    <t>BO2019111868393201580205</t>
  </si>
  <si>
    <t>316398628534580</t>
  </si>
  <si>
    <t>HJCAE==500000028690001031==243816475670929==713099138943478965</t>
  </si>
  <si>
    <t>代扣款（扣款用途：飞猪里程费用代扣(713099138943478965)扣款）</t>
  </si>
  <si>
    <t>2551</t>
  </si>
  <si>
    <t>BO2019111868414566580205</t>
  </si>
  <si>
    <t>316398435135580</t>
  </si>
  <si>
    <t>HJCOM==3200102041==2439070006750929==713099138943478965</t>
  </si>
  <si>
    <t>旅游佣金{713099138943478965}扣款</t>
  </si>
  <si>
    <t>2552</t>
  </si>
  <si>
    <t>2019-11-18 10:51:04</t>
  </si>
  <si>
    <t>2019111322001192301414378147</t>
  </si>
  <si>
    <t>321543505133301</t>
  </si>
  <si>
    <t>T200P713099138943478965</t>
  </si>
  <si>
    <t>150******96</t>
  </si>
  <si>
    <t>*杰</t>
  </si>
  <si>
    <t>2553</t>
  </si>
  <si>
    <t>BO2019111868419802580205</t>
  </si>
  <si>
    <t>316397361558580</t>
  </si>
  <si>
    <t>HJCOM==3200102041==2439047795750929==699461312719108378</t>
  </si>
  <si>
    <t>旅游佣金{699461312719108378}扣款</t>
  </si>
  <si>
    <t>2554</t>
  </si>
  <si>
    <t>BO2019111868323750580205</t>
  </si>
  <si>
    <t>316399306147580</t>
  </si>
  <si>
    <t>HJCAE==500000028690001031==243803789460929==699461312719108378</t>
  </si>
  <si>
    <t>代扣款（扣款用途：飞猪里程费用代扣(699461312719108378)扣款）</t>
  </si>
  <si>
    <t>2555</t>
  </si>
  <si>
    <t>2019-11-18 10:51:03</t>
  </si>
  <si>
    <t>2019110822001160135722144153</t>
  </si>
  <si>
    <t>601407316415131</t>
  </si>
  <si>
    <t>T200P699461312719108378</t>
  </si>
  <si>
    <t>131******24</t>
  </si>
  <si>
    <t>*亚萌</t>
  </si>
  <si>
    <t>花呗交易号[2019110822001160135722144153]</t>
  </si>
  <si>
    <t>2556</t>
  </si>
  <si>
    <t>2019-11-18 10:41:54</t>
  </si>
  <si>
    <t>BO2019111868323646580205</t>
  </si>
  <si>
    <t>316397762909580</t>
  </si>
  <si>
    <t>HJCAE==500000028690001031==243806374650929==715895200805963757</t>
  </si>
  <si>
    <t>代扣款（扣款用途：飞猪里程费用代扣(715895200805963757)扣款）</t>
  </si>
  <si>
    <t>2557</t>
  </si>
  <si>
    <t>BO2019111868329069580205</t>
  </si>
  <si>
    <t>316398433841580</t>
  </si>
  <si>
    <t>HJCOM==3200102041==2439037139230929==715895200805963757</t>
  </si>
  <si>
    <t>旅游佣金{715895200805963757}扣款</t>
  </si>
  <si>
    <t>2558</t>
  </si>
  <si>
    <t>2019-11-18 10:41:53</t>
  </si>
  <si>
    <t>2019111522001189520523385508</t>
  </si>
  <si>
    <t>317427693111521</t>
  </si>
  <si>
    <t>T200P715895200805963757</t>
  </si>
  <si>
    <t>186******28</t>
  </si>
  <si>
    <t>*玉芳</t>
  </si>
  <si>
    <t>1115993289705265</t>
  </si>
  <si>
    <t>2559</t>
  </si>
  <si>
    <t>2019-11-18 10:36:18</t>
  </si>
  <si>
    <t>BO2019111868264547580205</t>
  </si>
  <si>
    <t>316398559170580</t>
  </si>
  <si>
    <t>HJCAE==500000028690001031==243820355610929==573873103532435107</t>
  </si>
  <si>
    <t>代扣款（扣款用途：飞猪里程费用代扣(573873103532435107)扣款）</t>
  </si>
  <si>
    <t>2560</t>
  </si>
  <si>
    <t>BO2019111868330332580205</t>
  </si>
  <si>
    <t>316397230689580</t>
  </si>
  <si>
    <t>HJCOM==3200102041==2439022742760929==573873103532435107</t>
  </si>
  <si>
    <t>旅游佣金{573873103532435107}扣款</t>
  </si>
  <si>
    <t>2561</t>
  </si>
  <si>
    <t>2019-11-18 10:36:17</t>
  </si>
  <si>
    <t>2019111022001122595712473277</t>
  </si>
  <si>
    <t>318072256994591</t>
  </si>
  <si>
    <t>T200P573873103532435107</t>
  </si>
  <si>
    <t>wip***@tom.com</t>
  </si>
  <si>
    <t>*晓鸥</t>
  </si>
  <si>
    <t>2019111002436525980259510301809</t>
  </si>
  <si>
    <t>2562</t>
  </si>
  <si>
    <t>2019-11-18 10:17:46</t>
  </si>
  <si>
    <t>BO2019111868312864580205</t>
  </si>
  <si>
    <t>316397902749580</t>
  </si>
  <si>
    <t>HJCOM==3200102041==2438956793460929==699354336520676461</t>
  </si>
  <si>
    <t>旅游佣金{699354336520676461}扣款</t>
  </si>
  <si>
    <t>2563</t>
  </si>
  <si>
    <t>BO2019111868087860580205</t>
  </si>
  <si>
    <t>316398422189580</t>
  </si>
  <si>
    <t>HJCAE==500000028690001031==243800760500929==699354336520676461</t>
  </si>
  <si>
    <t>代扣款（扣款用途：飞猪里程费用代扣(699354336520676461)扣款）</t>
  </si>
  <si>
    <t>2564</t>
  </si>
  <si>
    <t>2019-11-18 10:17:45</t>
  </si>
  <si>
    <t>2019110822001192315721583575</t>
  </si>
  <si>
    <t>601348066013311</t>
  </si>
  <si>
    <t>T200P699354336520676461</t>
  </si>
  <si>
    <t>185******11</t>
  </si>
  <si>
    <t>*笑彦</t>
  </si>
  <si>
    <t>2565</t>
  </si>
  <si>
    <t>2019-11-18 10:15:46</t>
  </si>
  <si>
    <t>BO2019111868365342580205</t>
  </si>
  <si>
    <t>316397039692580</t>
  </si>
  <si>
    <t>HJCOM==3200102041==2438955775730929==708592099865031369</t>
  </si>
  <si>
    <t>旅游佣金{708592099865031369}扣款</t>
  </si>
  <si>
    <t>2566</t>
  </si>
  <si>
    <t>BO2019111868212016580205</t>
  </si>
  <si>
    <t>316397707903580</t>
  </si>
  <si>
    <t>HJCAE==500000028690001031==243797060720929==708592099865031369</t>
  </si>
  <si>
    <t>代扣款（扣款用途：飞猪里程费用代扣(708592099865031369)扣款）</t>
  </si>
  <si>
    <t>2567</t>
  </si>
  <si>
    <t>2019-11-18 10:15:45</t>
  </si>
  <si>
    <t>2019111122001132325726144369</t>
  </si>
  <si>
    <t>600867628269321</t>
  </si>
  <si>
    <t>T200P708592099865031369</t>
  </si>
  <si>
    <t>136******51</t>
  </si>
  <si>
    <t>*小容</t>
  </si>
  <si>
    <t>2019111103106024200232630212001</t>
  </si>
  <si>
    <t>2568</t>
  </si>
  <si>
    <t>2019-11-18 10:07:42</t>
  </si>
  <si>
    <t>BO2019111868276082580205</t>
  </si>
  <si>
    <t>316397111218580</t>
  </si>
  <si>
    <t>HJCOM==3200102041==2438931679930929==720084770410467625</t>
  </si>
  <si>
    <t>旅游佣金{720084770410467625}扣款</t>
  </si>
  <si>
    <t>2569</t>
  </si>
  <si>
    <t>2019-11-18 10:07:41</t>
  </si>
  <si>
    <t>2019111822001156145732298793</t>
  </si>
  <si>
    <t>601185613448141</t>
  </si>
  <si>
    <t>T200P720084770410467625</t>
  </si>
  <si>
    <t>445***@qq.com</t>
  </si>
  <si>
    <t>*晓梅</t>
  </si>
  <si>
    <t>花呗交易号[2019111822001156145732298793]</t>
  </si>
  <si>
    <t>2570</t>
  </si>
  <si>
    <t>2019-11-18 10:02:18</t>
  </si>
  <si>
    <t>BO2019111868162126580205</t>
  </si>
  <si>
    <t>316397522941580</t>
  </si>
  <si>
    <t>HJCOM==3200102041==2438935807460929==569868807986199391</t>
  </si>
  <si>
    <t>旅游佣金{569868807986199391}扣款</t>
  </si>
  <si>
    <t>2571</t>
  </si>
  <si>
    <t>BO2019111868308654580205</t>
  </si>
  <si>
    <t>316395361946580</t>
  </si>
  <si>
    <t>HJCAE==500000028690001031==243816124110929==569868807986199391</t>
  </si>
  <si>
    <t>代扣款（扣款用途：飞猪里程费用代扣(569868807986199391)扣款）</t>
  </si>
  <si>
    <t>2572</t>
  </si>
  <si>
    <t>2019-11-18 10:02:17</t>
  </si>
  <si>
    <t>2019111322001119835729542482</t>
  </si>
  <si>
    <t>601564199233831</t>
  </si>
  <si>
    <t>T200P569868807986199391</t>
  </si>
  <si>
    <t>daw***@hotmail.com</t>
  </si>
  <si>
    <t>*琳莹</t>
  </si>
  <si>
    <t>2019111303331530740283600112704</t>
  </si>
  <si>
    <t>2573</t>
  </si>
  <si>
    <t>2019-11-18 10:02:01</t>
  </si>
  <si>
    <t>BO2019111868097045580205</t>
  </si>
  <si>
    <t>316396550490580</t>
  </si>
  <si>
    <t>HJCAE==500000028690001031==243807634060929==706496353034059552</t>
  </si>
  <si>
    <t>代扣款（扣款用途：飞猪里程费用代扣(706496353034059552)扣款）</t>
  </si>
  <si>
    <t>2574</t>
  </si>
  <si>
    <t>BO2019111868209233580205</t>
  </si>
  <si>
    <t>316395485644580</t>
  </si>
  <si>
    <t>HJCOM==3200102041==2438924455960929==706496353034059552</t>
  </si>
  <si>
    <t>旅游佣金{706496353034059552}扣款</t>
  </si>
  <si>
    <t>2575</t>
  </si>
  <si>
    <t>2019-11-18 10:02:00</t>
  </si>
  <si>
    <t>2019111122001194101414039467</t>
  </si>
  <si>
    <t>317825005110101</t>
  </si>
  <si>
    <t>T200P706496353034059552</t>
  </si>
  <si>
    <t>135******18</t>
  </si>
  <si>
    <t>*淑敏</t>
  </si>
  <si>
    <t>花呗交易号[2019111122001194101414039467]</t>
  </si>
  <si>
    <t>2576</t>
  </si>
  <si>
    <t>2019-11-18 09:39:57</t>
  </si>
  <si>
    <t>BO2019111868327189580205</t>
  </si>
  <si>
    <t>316396085060580</t>
  </si>
  <si>
    <t>HJCAE==3200050031==243761599360929==566665157467187795</t>
  </si>
  <si>
    <t>代扣款（扣款用途：566665157467187795酒店扣佣）</t>
  </si>
  <si>
    <t>2577</t>
  </si>
  <si>
    <t>2019-11-18 09:38:28</t>
  </si>
  <si>
    <t>BO2019111868135625580205</t>
  </si>
  <si>
    <t>316395985299580</t>
  </si>
  <si>
    <t>HJCAE==3200050031==243773880960929==555002695862175997</t>
  </si>
  <si>
    <t>代扣款（扣款用途：555002695862175997酒店扣佣）</t>
  </si>
  <si>
    <t>2578</t>
  </si>
  <si>
    <t>BO2019111868335276580205</t>
  </si>
  <si>
    <t>316396020214580</t>
  </si>
  <si>
    <t>HJCAE==500000028690001031==243811905630929==555002695862175997</t>
  </si>
  <si>
    <t>代扣款（扣款用途：飞猪里程费用代扣(555002695862175997)扣款）</t>
  </si>
  <si>
    <t>2579</t>
  </si>
  <si>
    <t>2019-11-18 09:38:27</t>
  </si>
  <si>
    <t>2019091222001151200545691496</t>
  </si>
  <si>
    <t>317186138501201</t>
  </si>
  <si>
    <t>T710P555002695862175997</t>
  </si>
  <si>
    <t>qui***@126.com</t>
  </si>
  <si>
    <t>*俊</t>
  </si>
  <si>
    <t>金泽百万石虎优尼佐旅馆小型大床房</t>
  </si>
  <si>
    <t>花呗交易号[2019091222001151200545691496]</t>
  </si>
  <si>
    <t>2580</t>
  </si>
  <si>
    <t>2019-11-18 09:36:34</t>
  </si>
  <si>
    <t>BO2019111868087282580205</t>
  </si>
  <si>
    <t>316395256869580</t>
  </si>
  <si>
    <t>HJCAE==500000028690001031==243812902720929==566665157467187795</t>
  </si>
  <si>
    <t>代扣款（扣款用途：飞猪里程费用代扣(566665157467187795)扣款）</t>
  </si>
  <si>
    <t>2581</t>
  </si>
  <si>
    <t>2019-11-18 09:36:33</t>
  </si>
  <si>
    <t>2019110722001192335720829045</t>
  </si>
  <si>
    <t>601347958404331</t>
  </si>
  <si>
    <t>T710P566665157467187795</t>
  </si>
  <si>
    <t>177******96</t>
  </si>
  <si>
    <t>1107121924069038</t>
  </si>
  <si>
    <t>酷6时尚酒店（洛江五金城店）标准双人房</t>
  </si>
  <si>
    <t>2582</t>
  </si>
  <si>
    <t>2019-11-18 09:23:01</t>
  </si>
  <si>
    <t>BO2019111868090086580205</t>
  </si>
  <si>
    <t>316396234408580</t>
  </si>
  <si>
    <t>HJCOM==3200102041==2438835247520929==572487086354609809</t>
  </si>
  <si>
    <t>旅游佣金{572487086354609809}扣款</t>
  </si>
  <si>
    <t>2583</t>
  </si>
  <si>
    <t>2019-11-18 09:22:42</t>
  </si>
  <si>
    <t>BO2019111868042918580205</t>
  </si>
  <si>
    <t>316395191355580</t>
  </si>
  <si>
    <t>HJCOM==3200102041==2438835942610929==566245637664625993</t>
  </si>
  <si>
    <t>旅游佣金{566245637664625993}扣款</t>
  </si>
  <si>
    <t>2584</t>
  </si>
  <si>
    <t>2019-11-18 09:22:36</t>
  </si>
  <si>
    <t>BO2019111868152899580205</t>
  </si>
  <si>
    <t>316395225459580</t>
  </si>
  <si>
    <t>HJCOM==3200102041==2438820793820929==573527957605133170</t>
  </si>
  <si>
    <t>旅游佣金{573527957605133170}扣款</t>
  </si>
  <si>
    <t>2585</t>
  </si>
  <si>
    <t>2019-11-18 09:22:30</t>
  </si>
  <si>
    <t>BO2019111868200365580205</t>
  </si>
  <si>
    <t>316394726058580</t>
  </si>
  <si>
    <t>HJCOM==3200102041==2438840812820929==665840801945431339</t>
  </si>
  <si>
    <t>旅游佣金{665840801945431339}扣款</t>
  </si>
  <si>
    <t>2586</t>
  </si>
  <si>
    <t>2019-11-18 09:22:24</t>
  </si>
  <si>
    <t>BO2019111868190491580205</t>
  </si>
  <si>
    <t>316396067825580</t>
  </si>
  <si>
    <t>HJCOM==3200102041==2438834144160929==697157603323477237</t>
  </si>
  <si>
    <t>旅游佣金{697157603323477237}扣款</t>
  </si>
  <si>
    <t>2587</t>
  </si>
  <si>
    <t>2019-11-18 09:22:17</t>
  </si>
  <si>
    <t>BO2019111868273801580205</t>
  </si>
  <si>
    <t>316394790178580</t>
  </si>
  <si>
    <t>HJCOM==3200102041==2438828656530929==695174176677102932</t>
  </si>
  <si>
    <t>旅游佣金{695174176677102932}扣款</t>
  </si>
  <si>
    <t>2588</t>
  </si>
  <si>
    <t>2019-11-18 09:18:00</t>
  </si>
  <si>
    <t>BO2019111868104966580205</t>
  </si>
  <si>
    <t>316396259310580</t>
  </si>
  <si>
    <t>HJCOM==3200102041==2438810488790929==701222273616161568</t>
  </si>
  <si>
    <t>旅游佣金{701222273616161568}扣款</t>
  </si>
  <si>
    <t>2589</t>
  </si>
  <si>
    <t>BO2019111868262107580205</t>
  </si>
  <si>
    <t>316395425996580</t>
  </si>
  <si>
    <t>HJCAE==500000028690001031==243754281750929==701222273616161568</t>
  </si>
  <si>
    <t>代扣款（扣款用途：飞猪里程费用代扣(701222273616161568)扣款）</t>
  </si>
  <si>
    <t>2590</t>
  </si>
  <si>
    <t>2019-11-18 09:17:59</t>
  </si>
  <si>
    <t>2019110922001100351412747177</t>
  </si>
  <si>
    <t>317003558633351</t>
  </si>
  <si>
    <t>T200P701222273616161568</t>
  </si>
  <si>
    <t>152******90</t>
  </si>
  <si>
    <t>*瑞霞</t>
  </si>
  <si>
    <t>2019110915568734560235440312505</t>
  </si>
  <si>
    <t>2591</t>
  </si>
  <si>
    <t>2019-11-18 09:17:05</t>
  </si>
  <si>
    <t>BO2019111868053737580205</t>
  </si>
  <si>
    <t>316394286383580</t>
  </si>
  <si>
    <t>HJCOM==3200102041==2438812864380929==572991950109022405</t>
  </si>
  <si>
    <t>旅游佣金{572991950109022405}扣款</t>
  </si>
  <si>
    <t>2592</t>
  </si>
  <si>
    <t>2019-11-18 09:17:04</t>
  </si>
  <si>
    <t>BO2019111868291636580205</t>
  </si>
  <si>
    <t>316394350199580</t>
  </si>
  <si>
    <t>HJCAE==500000028690001031==243740495130929==572991950109022405</t>
  </si>
  <si>
    <t>代扣款（扣款用途：飞猪里程费用代扣(572991950109022405)扣款）</t>
  </si>
  <si>
    <t>2593</t>
  </si>
  <si>
    <t>2019110822001103825723838662</t>
  </si>
  <si>
    <t>601303273813821</t>
  </si>
  <si>
    <t>T200P572991950109022405</t>
  </si>
  <si>
    <t>138******97</t>
  </si>
  <si>
    <t>*宏文</t>
  </si>
  <si>
    <t>日本wifi租赁4G小漫无线上网egg蛋不限流量出国境外北海道移动宝</t>
  </si>
  <si>
    <t>花呗交易号[2019110822001103825723838662]</t>
  </si>
  <si>
    <t>2594</t>
  </si>
  <si>
    <t>2019-11-18 08:50:53</t>
  </si>
  <si>
    <t>BO2019111868178581580205</t>
  </si>
  <si>
    <t>316394282977580</t>
  </si>
  <si>
    <t>HJCOM==3200102041==2438739579970929==711920834724768449</t>
  </si>
  <si>
    <t>旅游佣金{711920834724768449}扣款</t>
  </si>
  <si>
    <t>2595</t>
  </si>
  <si>
    <t>BO2019111868077188580205</t>
  </si>
  <si>
    <t>316394308353580</t>
  </si>
  <si>
    <t>HJCAE==500000028690001031==243759151810929==711920834724768449</t>
  </si>
  <si>
    <t>代扣款（扣款用途：飞猪里程费用代扣(711920834724768449)扣款）</t>
  </si>
  <si>
    <t>2596</t>
  </si>
  <si>
    <t>2019-11-18 08:50:52</t>
  </si>
  <si>
    <t>2019111222001174885727184299</t>
  </si>
  <si>
    <t>600888008167881</t>
  </si>
  <si>
    <t>T200P711920834724768449</t>
  </si>
  <si>
    <t>184******80</t>
  </si>
  <si>
    <t>*凯旗</t>
  </si>
  <si>
    <t>2019111203071386600288720212601</t>
  </si>
  <si>
    <t>2597</t>
  </si>
  <si>
    <t>2019-11-18 08:50:28</t>
  </si>
  <si>
    <t>BO2019111868170395580205</t>
  </si>
  <si>
    <t>316395033187580</t>
  </si>
  <si>
    <t>HJCOM==3200102041==2438753125280929==716814402154024727</t>
  </si>
  <si>
    <t>旅游佣金{716814402154024727}扣款</t>
  </si>
  <si>
    <t>2598</t>
  </si>
  <si>
    <t>2019-11-18 08:50:27</t>
  </si>
  <si>
    <t>BO2019111868042509580205</t>
  </si>
  <si>
    <t>316394872778580</t>
  </si>
  <si>
    <t>HJCAE==500000028690001031==243784818830929==716814402154024727</t>
  </si>
  <si>
    <t>代扣款（扣款用途：飞猪里程费用代扣(716814402154024727)扣款）</t>
  </si>
  <si>
    <t>2599</t>
  </si>
  <si>
    <t>2019111622001135530501781037</t>
  </si>
  <si>
    <t>316291901411531</t>
  </si>
  <si>
    <t>T200P716814402154024727</t>
  </si>
  <si>
    <t>jy0***@yahoo.com.cn</t>
  </si>
  <si>
    <t>2019111613264967610253430102209</t>
  </si>
  <si>
    <t>2600</t>
  </si>
  <si>
    <t>2019-11-18 08:46:03</t>
  </si>
  <si>
    <t>BO2019111868102462580205</t>
  </si>
  <si>
    <t>316394515889580</t>
  </si>
  <si>
    <t>HJCOM==3200102041==2438737442650929==692607906226744519</t>
  </si>
  <si>
    <t>旅游佣金{692607906226744519}扣款</t>
  </si>
  <si>
    <t>2601</t>
  </si>
  <si>
    <t>2019-11-18 07:52:27</t>
  </si>
  <si>
    <t>BO2019111868082226580205</t>
  </si>
  <si>
    <t>316393358736580</t>
  </si>
  <si>
    <t>HJCOM==3200102041==2438648147410929==572785677952439504</t>
  </si>
  <si>
    <t>旅游佣金{572785677952439504}扣款</t>
  </si>
  <si>
    <t>2602</t>
  </si>
  <si>
    <t>2019-11-18 07:52:26</t>
  </si>
  <si>
    <t>BO2019111867878973580205</t>
  </si>
  <si>
    <t>316392964012580</t>
  </si>
  <si>
    <t>HJCAE==500000028690001031==243712095540929==572785677952439504</t>
  </si>
  <si>
    <t>代扣款（扣款用途：飞猪里程费用代扣(572785677952439504)扣款）</t>
  </si>
  <si>
    <t>2603</t>
  </si>
  <si>
    <t>2019-11-18 07:52:25</t>
  </si>
  <si>
    <t>2019110822001106215726641400</t>
  </si>
  <si>
    <t>601540982710211</t>
  </si>
  <si>
    <t>T200P572785677952439504</t>
  </si>
  <si>
    <t>150******40</t>
  </si>
  <si>
    <t>花呗交易号[2019110822001106215726641400]</t>
  </si>
  <si>
    <t>2604</t>
  </si>
  <si>
    <t>2019-11-18 07:29:41</t>
  </si>
  <si>
    <t>BO2019111867815786580205</t>
  </si>
  <si>
    <t>316393287348580</t>
  </si>
  <si>
    <t>HJCAE==500000028690001031==243730445760929==569765351891799696</t>
  </si>
  <si>
    <t>代扣款（扣款用途：飞猪里程费用代扣(569765351891799696)扣款）</t>
  </si>
  <si>
    <t>2605</t>
  </si>
  <si>
    <t>BO2019111868076591580205</t>
  </si>
  <si>
    <t>316393831972580</t>
  </si>
  <si>
    <t>HJCOM==3200102041==2438634116450929==569765351891799696</t>
  </si>
  <si>
    <t>旅游佣金{569765351891799696}扣款</t>
  </si>
  <si>
    <t>2606</t>
  </si>
  <si>
    <t>2019-11-18 07:29:40</t>
  </si>
  <si>
    <t>2019111222001149285726756783</t>
  </si>
  <si>
    <t>600879717285281</t>
  </si>
  <si>
    <t>T200P569765351891799696</t>
  </si>
  <si>
    <t>136******93</t>
  </si>
  <si>
    <t>*舜尧</t>
  </si>
  <si>
    <t>2019111203144201110228510102006</t>
  </si>
  <si>
    <t>2607</t>
  </si>
  <si>
    <t>2019-11-18 06:34:38</t>
  </si>
  <si>
    <t>BO2019111867871636580205</t>
  </si>
  <si>
    <t>316392492754580</t>
  </si>
  <si>
    <t>HJCAE==3200050031==243735419970929==570292742412495421</t>
  </si>
  <si>
    <t>代扣款（扣款用途：570292742412495421酒店扣佣）</t>
  </si>
  <si>
    <t>2608</t>
  </si>
  <si>
    <t>2019-11-18 06:34:37</t>
  </si>
  <si>
    <t>BO2019111868026083580205</t>
  </si>
  <si>
    <t>316391355393580</t>
  </si>
  <si>
    <t>HJCAE==500000028690001031==243712178860929==570292742412495421</t>
  </si>
  <si>
    <t>代扣款（扣款用途：飞猪里程费用代扣(570292742412495421)扣款）</t>
  </si>
  <si>
    <t>2609</t>
  </si>
  <si>
    <t>2019-11-18 06:34:36</t>
  </si>
  <si>
    <t>2019111522001128315729145521</t>
  </si>
  <si>
    <t>601344792192311</t>
  </si>
  <si>
    <t>T710P570292742412495421</t>
  </si>
  <si>
    <t>273***@qq.com</t>
  </si>
  <si>
    <t>2019111503311339600231600311904</t>
  </si>
  <si>
    <t>日照安泰广场亚朵酒店高级大床房</t>
  </si>
  <si>
    <t>2610</t>
  </si>
  <si>
    <t>2019-11-18 06:31:58</t>
  </si>
  <si>
    <t>BO2019111867943930580205</t>
  </si>
  <si>
    <t>316392081146580</t>
  </si>
  <si>
    <t>HJCAE==500000028690001031==243722164050929==708811073736810829</t>
  </si>
  <si>
    <t>代扣款（扣款用途：飞猪里程费用代扣(708811073736810829)扣款）</t>
  </si>
  <si>
    <t>2611</t>
  </si>
  <si>
    <t>BO2019111868012255580205</t>
  </si>
  <si>
    <t>316391619000580</t>
  </si>
  <si>
    <t>HJCOM==3200102041==2438590781930929==708811073736810829</t>
  </si>
  <si>
    <t>旅游佣金{708811073736810829}扣款</t>
  </si>
  <si>
    <t>2612</t>
  </si>
  <si>
    <t>2019-11-18 06:31:57</t>
  </si>
  <si>
    <t>2019111122001194651413316657</t>
  </si>
  <si>
    <t>317104748277651</t>
  </si>
  <si>
    <t>T200P708811073736810829</t>
  </si>
  <si>
    <t>edl***@163.com</t>
  </si>
  <si>
    <t>*涛</t>
  </si>
  <si>
    <t>马尔代夫wifi 马代随身wifi租赁4G无线热点移动漫游egg蛋高速上网</t>
  </si>
  <si>
    <t>花呗交易号[2019111122001194651413316657]</t>
  </si>
  <si>
    <t>2613</t>
  </si>
  <si>
    <t>2019-11-18 03:59:41</t>
  </si>
  <si>
    <t>BO2019111867977168580205</t>
  </si>
  <si>
    <t>316393232210580</t>
  </si>
  <si>
    <t>HJCAE==3200050031==243713170390929==705165826109302756</t>
  </si>
  <si>
    <t>代扣款（扣款用途：705165826109302756酒店扣佣）</t>
  </si>
  <si>
    <t>2614</t>
  </si>
  <si>
    <t>BO2019111867839564580205</t>
  </si>
  <si>
    <t>316390840559580</t>
  </si>
  <si>
    <t>HJCAE==500000028690001031==243724453250929==705165826109302756</t>
  </si>
  <si>
    <t>代扣款（扣款用途：飞猪里程费用代扣(705165826109302756)扣款）</t>
  </si>
  <si>
    <t>2615</t>
  </si>
  <si>
    <t>2019-11-18 03:59:40</t>
  </si>
  <si>
    <t>2019111122001148785717098967</t>
  </si>
  <si>
    <t>318067821112781</t>
  </si>
  <si>
    <t>T710P705165826109302756</t>
  </si>
  <si>
    <t>wts***@126.com</t>
  </si>
  <si>
    <t>*铁生</t>
  </si>
  <si>
    <t>热带雨林海滩酒店标准间</t>
  </si>
  <si>
    <t>花呗交易号[2019111122001148785717098967]</t>
  </si>
  <si>
    <t>2616</t>
  </si>
  <si>
    <t>2019-11-18 02:49:14</t>
  </si>
  <si>
    <t>BO2019111868018865580205</t>
  </si>
  <si>
    <t>316391726826580</t>
  </si>
  <si>
    <t>HJCOM==3200102041==2438562383920929==571303532511719216</t>
  </si>
  <si>
    <t>旅游佣金{571303532511719216}扣款</t>
  </si>
  <si>
    <t>2617</t>
  </si>
  <si>
    <t>BO2019111867775099580205</t>
  </si>
  <si>
    <t>316391673263580</t>
  </si>
  <si>
    <t>HJCAE==500000028690001031==243705278190929==571303532511719216</t>
  </si>
  <si>
    <t>代扣款（扣款用途：飞猪里程费用代扣(571303532511719216)扣款）</t>
  </si>
  <si>
    <t>2618</t>
  </si>
  <si>
    <t>2019-11-18 02:49:13</t>
  </si>
  <si>
    <t>2019110122001119765710745245</t>
  </si>
  <si>
    <t>319605354987761</t>
  </si>
  <si>
    <t>T200P571303532511719216</t>
  </si>
  <si>
    <t>ysa***@gmail.com</t>
  </si>
  <si>
    <t>*素欣</t>
  </si>
  <si>
    <t>2019110102028973580276520302500</t>
  </si>
  <si>
    <t>2619</t>
  </si>
  <si>
    <t>2019-11-18 00:01:58</t>
  </si>
  <si>
    <t>BO2019111867797318580205</t>
  </si>
  <si>
    <t>316390223767580</t>
  </si>
  <si>
    <t>HJCOM==3200102041==2438505471900929==573441964361035815</t>
  </si>
  <si>
    <t>旅游佣金{573441964361035815}扣款</t>
  </si>
  <si>
    <t>2620</t>
  </si>
  <si>
    <t>BO2019111867882879580205</t>
  </si>
  <si>
    <t>316390293055580</t>
  </si>
  <si>
    <t>HJCAE==500000028690001031==243707853920929==573441964361035815</t>
  </si>
  <si>
    <t>代扣款（扣款用途：飞猪里程费用代扣(573441964361035815)扣款）</t>
  </si>
  <si>
    <t>2621</t>
  </si>
  <si>
    <t>2019-11-18 00:01:57</t>
  </si>
  <si>
    <t>2019110922001146035725964292</t>
  </si>
  <si>
    <t>601517453653031</t>
  </si>
  <si>
    <t>T200P573441964361035815</t>
  </si>
  <si>
    <t>fan***@163.com</t>
  </si>
  <si>
    <t>*彦</t>
  </si>
  <si>
    <t>2019110903171572960203820101806</t>
  </si>
  <si>
    <t>2622</t>
  </si>
  <si>
    <t>2019-11-18 00:01:05</t>
  </si>
  <si>
    <t>BO2019111867950747580205</t>
  </si>
  <si>
    <t>316389023448580</t>
  </si>
  <si>
    <t>HJCAE==500000028690001031==243705256450929==566778629002426288</t>
  </si>
  <si>
    <t>代扣款（扣款用途：飞猪里程费用代扣(566778629002426288)扣款）</t>
  </si>
  <si>
    <t>2623</t>
  </si>
  <si>
    <t>BO2019111867850785580205</t>
  </si>
  <si>
    <t>316390780879580</t>
  </si>
  <si>
    <t>HJCOM==3200102041==2438509952320929==566778629002426288</t>
  </si>
  <si>
    <t>旅游佣金{566778629002426288}扣款</t>
  </si>
  <si>
    <t>2624</t>
  </si>
  <si>
    <t>2019-11-18 00:01:04</t>
  </si>
  <si>
    <t>2019110722001169615708111260</t>
  </si>
  <si>
    <t>601487683995611</t>
  </si>
  <si>
    <t>T200P566778629002426288</t>
  </si>
  <si>
    <t>shi***@163.com</t>
  </si>
  <si>
    <t>2019110702973297960261740301608</t>
  </si>
  <si>
    <t>2625</t>
  </si>
  <si>
    <t>2019-11-18 00:00:11</t>
  </si>
  <si>
    <t>BO2019111867869466580205</t>
  </si>
  <si>
    <t>316390031764580</t>
  </si>
  <si>
    <t>HJCOM==3200102041==2438503277870929==564987302038866099</t>
  </si>
  <si>
    <t>旅游佣金{564987302038866099}扣款</t>
  </si>
  <si>
    <t>2626</t>
  </si>
  <si>
    <t>2019-11-18 00:00:08</t>
  </si>
  <si>
    <t>BO2019111867782898580205</t>
  </si>
  <si>
    <t>316391178796580</t>
  </si>
  <si>
    <t>HJCOM==3200102041==2438506261850929==676357665257793145</t>
  </si>
  <si>
    <t>旅游佣金{676357665257793145}扣款</t>
  </si>
  <si>
    <t>2627</t>
  </si>
  <si>
    <t>2019-11-18 00:00:07</t>
  </si>
  <si>
    <t>BO2019111867789462580205</t>
  </si>
  <si>
    <t>316391904601580</t>
  </si>
  <si>
    <t>HJCAE==500000028690001031==243690672680929==676357665256793145</t>
  </si>
  <si>
    <t>代扣款（扣款用途：飞猪里程费用代扣(676357665256793145)扣款）</t>
  </si>
  <si>
    <t>2628</t>
  </si>
  <si>
    <t>BO2019111867910417580205</t>
  </si>
  <si>
    <t>316390848073580</t>
  </si>
  <si>
    <t>HJCOM==3200102041==2438519014440929==676357665256793145</t>
  </si>
  <si>
    <t>旅游佣金{676357665256793145}扣款</t>
  </si>
  <si>
    <t>2629</t>
  </si>
  <si>
    <t>BO2019111867763171580205</t>
  </si>
  <si>
    <t>316391741860580</t>
  </si>
  <si>
    <t>HJCAE==500000028690001031==243689074750929==676357665257793145</t>
  </si>
  <si>
    <t>代扣款（扣款用途：飞猪里程费用代扣(676357665257793145)扣款）</t>
  </si>
  <si>
    <t>2630</t>
  </si>
  <si>
    <t>2019-11-18 00:00:06</t>
  </si>
  <si>
    <t>2019102222001176345704354507</t>
  </si>
  <si>
    <t>601164667935341</t>
  </si>
  <si>
    <t>T200P676357665256793145</t>
  </si>
  <si>
    <t>pan***@sina.com</t>
  </si>
  <si>
    <t>*家骥</t>
  </si>
  <si>
    <t>2019102202341873490234510302502</t>
  </si>
  <si>
    <t>2631</t>
  </si>
  <si>
    <t>2019102222001176345704527037</t>
  </si>
  <si>
    <t>601166634123341</t>
  </si>
  <si>
    <t>T200P676357665257793145</t>
  </si>
  <si>
    <t>#导出时间：2019-11-25 09:10:43</t>
  </si>
  <si>
    <t>558501956963752887</t>
  </si>
  <si>
    <t>713978723960490534</t>
  </si>
  <si>
    <t>720810914963656342</t>
  </si>
  <si>
    <t>724908512791354992</t>
  </si>
  <si>
    <t>720519489472151529</t>
  </si>
  <si>
    <t>715124001721577774</t>
  </si>
  <si>
    <t>714984609508591862</t>
  </si>
  <si>
    <t>714929795226983326</t>
  </si>
  <si>
    <t>715034690138133844</t>
  </si>
  <si>
    <t>578375629580890508</t>
  </si>
  <si>
    <t>578448556354954612</t>
  </si>
  <si>
    <t>721973154797752253</t>
  </si>
  <si>
    <t>715093475765556351</t>
  </si>
  <si>
    <t>604160705423046140</t>
  </si>
  <si>
    <t>723549602655813964</t>
  </si>
  <si>
    <t>714245922442329517</t>
  </si>
  <si>
    <t>578567311950510603</t>
  </si>
  <si>
    <t>578375724329959700</t>
  </si>
  <si>
    <t>714230560225374013</t>
  </si>
  <si>
    <t>569993284545730095</t>
  </si>
  <si>
    <t>714096064513882675</t>
  </si>
  <si>
    <t>714373346717520314</t>
  </si>
  <si>
    <t>714158688853017138</t>
  </si>
  <si>
    <t>714076160983534183</t>
  </si>
  <si>
    <t>714532161534857243</t>
  </si>
  <si>
    <t>714701793903560038</t>
  </si>
  <si>
    <t>569982887503561399</t>
  </si>
  <si>
    <t>570021254551757593</t>
  </si>
  <si>
    <t>714033571422922073</t>
  </si>
  <si>
    <t>713781218425093286</t>
  </si>
  <si>
    <t>714064483865873374</t>
  </si>
  <si>
    <t>570733541948660914</t>
  </si>
  <si>
    <t>575724269899924411</t>
  </si>
  <si>
    <t>707014883854167748</t>
  </si>
  <si>
    <t>568364612899228487</t>
  </si>
  <si>
    <t>714820129986866126</t>
  </si>
  <si>
    <t>721781377292958147</t>
  </si>
  <si>
    <t>714893827831825115</t>
  </si>
  <si>
    <t>517275778886669343</t>
  </si>
  <si>
    <t>714209920118707767</t>
  </si>
  <si>
    <t>717797442126683986</t>
  </si>
  <si>
    <t>714614912370440560</t>
  </si>
  <si>
    <t>714809443831221360</t>
  </si>
  <si>
    <t>714730401101468767</t>
  </si>
  <si>
    <t>714939680291361054</t>
  </si>
  <si>
    <t>714872962649071087</t>
  </si>
  <si>
    <t>112458733854310532</t>
  </si>
  <si>
    <t>574808534840317479</t>
  </si>
  <si>
    <t>578311692663568410</t>
  </si>
  <si>
    <t>713738658285325163</t>
  </si>
  <si>
    <t>714088129129625848</t>
  </si>
  <si>
    <t>714131841469856837</t>
  </si>
  <si>
    <t>708657153352306934</t>
  </si>
  <si>
    <t>568732358661196891</t>
  </si>
  <si>
    <t>698852321615541131</t>
  </si>
  <si>
    <t>112459223829010037</t>
  </si>
  <si>
    <t>571974851681928781</t>
  </si>
  <si>
    <t>112459288597110476</t>
  </si>
  <si>
    <t>571974851682928781</t>
  </si>
  <si>
    <t>577877229199785804</t>
  </si>
  <si>
    <t>713756387722447436</t>
  </si>
  <si>
    <t>112459006380410056</t>
  </si>
  <si>
    <t>112459325081811021</t>
  </si>
  <si>
    <t>112459374599210546</t>
  </si>
  <si>
    <t>571072676120383117</t>
  </si>
  <si>
    <t>112458792960510949</t>
  </si>
  <si>
    <t>112459301469910771</t>
  </si>
  <si>
    <t>570114310652572988</t>
  </si>
  <si>
    <t>578288045481188210</t>
  </si>
  <si>
    <t>570079077733818387</t>
  </si>
  <si>
    <t>578507854571279209</t>
  </si>
  <si>
    <t>578522351910553310</t>
  </si>
  <si>
    <t>714456353865527836</t>
  </si>
  <si>
    <t>714428417475353827</t>
  </si>
  <si>
    <t>714392898605004142</t>
  </si>
  <si>
    <t>714340704241491183</t>
  </si>
  <si>
    <t>714258944648827869</t>
  </si>
  <si>
    <t>714548161438116630</t>
  </si>
  <si>
    <t>570094246876910796</t>
  </si>
  <si>
    <t>569910852825726288</t>
  </si>
  <si>
    <t>720036960962650783</t>
  </si>
  <si>
    <t>724994208421466289</t>
  </si>
  <si>
    <t>725122369825965160</t>
  </si>
  <si>
    <t>678398851476012846</t>
  </si>
  <si>
    <t>578296109726107009</t>
  </si>
  <si>
    <t>720435554587442766</t>
  </si>
  <si>
    <t>717134691949336067</t>
  </si>
  <si>
    <t>718948226591542436</t>
  </si>
  <si>
    <t>715975617800163162</t>
  </si>
  <si>
    <t>717417505667973839</t>
  </si>
  <si>
    <t>714003872764336067</t>
  </si>
  <si>
    <t>699773185732268842</t>
  </si>
  <si>
    <t>722073123118408579</t>
  </si>
  <si>
    <t>649039648591595978</t>
  </si>
  <si>
    <t>714315843124509635</t>
  </si>
  <si>
    <t>717087841906744511</t>
  </si>
  <si>
    <t>714484387912028242</t>
  </si>
  <si>
    <t>692292579249035382</t>
  </si>
  <si>
    <t>570467151844910003</t>
  </si>
  <si>
    <t>662241793995785353</t>
  </si>
  <si>
    <t>705811587994805282</t>
  </si>
  <si>
    <t>699512897618910477</t>
  </si>
  <si>
    <t>714173251187571416</t>
  </si>
  <si>
    <t>694452002863541956</t>
  </si>
  <si>
    <t>714039137731299449</t>
  </si>
  <si>
    <t>578325356390739002</t>
  </si>
  <si>
    <t>714114915521511238</t>
  </si>
  <si>
    <t>713673026233352828</t>
  </si>
  <si>
    <t>712085505776498171</t>
  </si>
  <si>
    <t>723264129577710481</t>
  </si>
  <si>
    <t>718106690036495045</t>
  </si>
  <si>
    <t>720691555987784562</t>
  </si>
  <si>
    <t>723709825636807711</t>
  </si>
  <si>
    <t>719304897647610110</t>
  </si>
  <si>
    <t>713445920599133484</t>
  </si>
  <si>
    <t>713524672279058454</t>
  </si>
  <si>
    <t>713641955046690631</t>
  </si>
  <si>
    <t>574333495693726384</t>
  </si>
  <si>
    <t>694028514009125440</t>
  </si>
  <si>
    <t>693812896496125440</t>
  </si>
  <si>
    <t>693795712458151915</t>
  </si>
  <si>
    <t>713381762932671065</t>
  </si>
  <si>
    <t>713031553751119344</t>
  </si>
  <si>
    <t>578116398576085216</t>
  </si>
  <si>
    <t>712793794360782369</t>
  </si>
  <si>
    <t>569818500972016899</t>
  </si>
  <si>
    <t>569870693123649996</t>
  </si>
  <si>
    <t>713639939953880262</t>
  </si>
  <si>
    <t>578059565750988216</t>
  </si>
  <si>
    <t>713256930620223452</t>
  </si>
  <si>
    <t>712440001681755634</t>
  </si>
  <si>
    <t>577780813694373414</t>
  </si>
  <si>
    <t>712830784584511533</t>
  </si>
  <si>
    <t>569356068666029998</t>
  </si>
  <si>
    <t>715944835842822876</t>
  </si>
  <si>
    <t>717717506699464771</t>
  </si>
  <si>
    <t>719289569667855511</t>
  </si>
  <si>
    <t>713527714525321459</t>
  </si>
  <si>
    <t>578232620604470009</t>
  </si>
  <si>
    <t>578235084609403601</t>
  </si>
  <si>
    <t>713617379546396240</t>
  </si>
  <si>
    <t>721948737422372935</t>
  </si>
  <si>
    <t>713551427474409766</t>
  </si>
  <si>
    <t>713529699279571416</t>
  </si>
  <si>
    <t>713525347943591666</t>
  </si>
  <si>
    <t>713507267077991755</t>
  </si>
  <si>
    <t>713433921060185174</t>
  </si>
  <si>
    <t>578368367136415103</t>
  </si>
  <si>
    <t>712474946544069449</t>
  </si>
  <si>
    <t>712419938521930576</t>
  </si>
  <si>
    <t>712831105636561874</t>
  </si>
  <si>
    <t>712890849762902882</t>
  </si>
  <si>
    <t>713399843208934921</t>
  </si>
  <si>
    <t>577033196970877304</t>
  </si>
  <si>
    <t>692094114805290858</t>
  </si>
  <si>
    <t>718306465129070191</t>
  </si>
  <si>
    <t>578178380691772802</t>
  </si>
  <si>
    <t>713517059721221270</t>
  </si>
  <si>
    <t>112358675375411011</t>
  </si>
  <si>
    <t>713134016558528882</t>
  </si>
  <si>
    <t>112359318635310130</t>
  </si>
  <si>
    <t>578287310211113210</t>
  </si>
  <si>
    <t>712965728527748317</t>
  </si>
  <si>
    <t>712966688241408541</t>
  </si>
  <si>
    <t>569923526247648299</t>
  </si>
  <si>
    <t>713251779416188831</t>
  </si>
  <si>
    <t>112358712909110500</t>
  </si>
  <si>
    <t>697495522950881435</t>
  </si>
  <si>
    <t>714473987299904114</t>
  </si>
  <si>
    <t>112359121543610954</t>
  </si>
  <si>
    <t>714030784850685114</t>
  </si>
  <si>
    <t>723412320989515109</t>
  </si>
  <si>
    <t>300905200550897131</t>
  </si>
  <si>
    <t>300906140551042001</t>
  </si>
  <si>
    <t>300908190550447859</t>
  </si>
  <si>
    <t>112359337102110865</t>
  </si>
  <si>
    <t>112358625712711006</t>
  </si>
  <si>
    <t>112358649144710717</t>
  </si>
  <si>
    <t>112359275138910605</t>
  </si>
  <si>
    <t>112358622469810144</t>
  </si>
  <si>
    <t>570278981232168712</t>
  </si>
  <si>
    <t>58-0-1574474700000</t>
  </si>
  <si>
    <t>31-0-1574474220000</t>
  </si>
  <si>
    <t>578204238908418819</t>
  </si>
  <si>
    <t>569686055958835889</t>
  </si>
  <si>
    <t>724018659271674806</t>
  </si>
  <si>
    <t>714048835100508269</t>
  </si>
  <si>
    <t>711767586161522053</t>
  </si>
  <si>
    <t>570448357133634019</t>
  </si>
  <si>
    <t>714211905231890737</t>
  </si>
  <si>
    <t>570274661007376412</t>
  </si>
  <si>
    <t>573148430539133317</t>
  </si>
  <si>
    <t>577991853916529320</t>
  </si>
  <si>
    <t>712855235109902164</t>
  </si>
  <si>
    <t>712684707178447646</t>
  </si>
  <si>
    <t>712533408800331348</t>
  </si>
  <si>
    <t>714275456023374470</t>
  </si>
  <si>
    <t>578122606559469801</t>
  </si>
  <si>
    <t>712746723620673458</t>
  </si>
  <si>
    <t>569791495663001096</t>
  </si>
  <si>
    <t>570687364903805221</t>
  </si>
  <si>
    <t>714199777885531147</t>
  </si>
  <si>
    <t>569722535556969688</t>
  </si>
  <si>
    <t>709980739197104634</t>
  </si>
  <si>
    <t>577071791011841604</t>
  </si>
  <si>
    <t>709508064613487153</t>
  </si>
  <si>
    <t>569679238526090194</t>
  </si>
  <si>
    <t>711711713523138777</t>
  </si>
  <si>
    <t>577759021018492900</t>
  </si>
  <si>
    <t>578022383722204301</t>
  </si>
  <si>
    <t>712362882139734741</t>
  </si>
  <si>
    <t>711967904121774928</t>
  </si>
  <si>
    <t>711705345308028070</t>
  </si>
  <si>
    <t>712194370672777255</t>
  </si>
  <si>
    <t>712120448551580646</t>
  </si>
  <si>
    <t>709317731088296279</t>
  </si>
  <si>
    <t>712162976429984071</t>
  </si>
  <si>
    <t>577081868081839917</t>
  </si>
  <si>
    <t>709540544151298335</t>
  </si>
  <si>
    <t>709567425860028349</t>
  </si>
  <si>
    <t>709731841895348327</t>
  </si>
  <si>
    <t>576803501735788911</t>
  </si>
  <si>
    <t>577564303277673318</t>
  </si>
  <si>
    <t>708287906285079738</t>
  </si>
  <si>
    <t>576838412949431312</t>
  </si>
  <si>
    <t>577195628305424011</t>
  </si>
  <si>
    <t>708872448747280951</t>
  </si>
  <si>
    <t>577310444179348702</t>
  </si>
  <si>
    <t>577184910232968806</t>
  </si>
  <si>
    <t>709258496381790757</t>
  </si>
  <si>
    <t>709511744144859530</t>
  </si>
  <si>
    <t>577183086042170909</t>
  </si>
  <si>
    <t>711010306913513232</t>
  </si>
  <si>
    <t>577078063823927019</t>
  </si>
  <si>
    <t>711042274629566250</t>
  </si>
  <si>
    <t>577183086061764413</t>
  </si>
  <si>
    <t>569269222581395590</t>
  </si>
  <si>
    <t>710219779297667130</t>
  </si>
  <si>
    <t>709743968754154026</t>
  </si>
  <si>
    <t>569511238171017389</t>
  </si>
  <si>
    <t>576836141792556514</t>
  </si>
  <si>
    <t>707214658221586146</t>
  </si>
  <si>
    <t>711012192594856034</t>
  </si>
  <si>
    <t>112258567775610848</t>
  </si>
  <si>
    <t>567236711433436798</t>
  </si>
  <si>
    <t>714447137830598165</t>
  </si>
  <si>
    <t>577717677928191505</t>
  </si>
  <si>
    <t>712266658810519740</t>
  </si>
  <si>
    <t>701255938798207160</t>
  </si>
  <si>
    <t>577835053007919716</t>
  </si>
  <si>
    <t>712238659401454949</t>
  </si>
  <si>
    <t>578102927214268814</t>
  </si>
  <si>
    <t>684666368398495838</t>
  </si>
  <si>
    <t>569619652334285187</t>
  </si>
  <si>
    <t>711860129780524951</t>
  </si>
  <si>
    <t>711955521984172834</t>
  </si>
  <si>
    <t>712055712864720272</t>
  </si>
  <si>
    <t>569724965074443687</t>
  </si>
  <si>
    <t>711971169072925328</t>
  </si>
  <si>
    <t>711896995710962059</t>
  </si>
  <si>
    <t>711990944353658238</t>
  </si>
  <si>
    <t>569734855141628398</t>
  </si>
  <si>
    <t>569708869366665490</t>
  </si>
  <si>
    <t>577205741090321220</t>
  </si>
  <si>
    <t>711649600683039945</t>
  </si>
  <si>
    <t>577063949865813704</t>
  </si>
  <si>
    <t>715204163286916538</t>
  </si>
  <si>
    <t>570793063290527819</t>
  </si>
  <si>
    <t>112258793884510758</t>
  </si>
  <si>
    <t>112259191149910732</t>
  </si>
  <si>
    <t>112259159297810869</t>
  </si>
  <si>
    <t>112259124931110635</t>
  </si>
  <si>
    <t>112259301661210737</t>
  </si>
  <si>
    <t>578075951103984300</t>
  </si>
  <si>
    <t>112259087845010282</t>
  </si>
  <si>
    <t>112259294883010224</t>
  </si>
  <si>
    <t>720014496685576254</t>
  </si>
  <si>
    <t>578065807451130421</t>
  </si>
  <si>
    <t>578054799004704915</t>
  </si>
  <si>
    <t>711728704150923973</t>
  </si>
  <si>
    <t>577954446737502619</t>
  </si>
  <si>
    <t>686837923110413358</t>
  </si>
  <si>
    <t>717410306766353401</t>
  </si>
  <si>
    <t>578347213343643909</t>
  </si>
  <si>
    <t>713707362405690474</t>
  </si>
  <si>
    <t>702382496050321375</t>
  </si>
  <si>
    <t>717962145797836045</t>
  </si>
  <si>
    <t>719285314405871399</t>
  </si>
  <si>
    <t>566201319591860988</t>
  </si>
  <si>
    <t>669026305861656618</t>
  </si>
  <si>
    <t>711771842839642943</t>
  </si>
  <si>
    <t>569522148397565896</t>
  </si>
  <si>
    <t>711167491999064656</t>
  </si>
  <si>
    <t>684767522499237712</t>
  </si>
  <si>
    <t>557832357428073391</t>
  </si>
  <si>
    <t>626413952654280529</t>
  </si>
  <si>
    <t>559560290862594860</t>
  </si>
  <si>
    <t>557498656473277839</t>
  </si>
  <si>
    <t>572651820917595312</t>
  </si>
  <si>
    <t>697632257283618535</t>
  </si>
  <si>
    <t>697718275409618535</t>
  </si>
  <si>
    <t>696593441258013828</t>
  </si>
  <si>
    <t>691743648804068745</t>
  </si>
  <si>
    <t>693961344770207059</t>
  </si>
  <si>
    <t>698626434717581751</t>
  </si>
  <si>
    <t>578688751378330300</t>
  </si>
  <si>
    <t>566730151948293999</t>
  </si>
  <si>
    <t>699512035848812549</t>
  </si>
  <si>
    <t>699639491244246073</t>
  </si>
  <si>
    <t>699842947582348453</t>
  </si>
  <si>
    <t>701689857033913672</t>
  </si>
  <si>
    <t>566974084218410391</t>
  </si>
  <si>
    <t>701076354724098065</t>
  </si>
  <si>
    <t>573533423987706017</t>
  </si>
  <si>
    <t>573296908834229306</t>
  </si>
  <si>
    <t>699968035777158481</t>
  </si>
  <si>
    <t>699745408694529625</t>
  </si>
  <si>
    <t>700095394355458368</t>
  </si>
  <si>
    <t>700668130077246073</t>
  </si>
  <si>
    <t>700679586131897678</t>
  </si>
  <si>
    <t>573728495758987712</t>
  </si>
  <si>
    <t>701998115515452066</t>
  </si>
  <si>
    <t>567206309987362597</t>
  </si>
  <si>
    <t>574094101241831022</t>
  </si>
  <si>
    <t>573356462039841509</t>
  </si>
  <si>
    <t>702335649200876640</t>
  </si>
  <si>
    <t>702298979149308952</t>
  </si>
  <si>
    <t>706927552964068745</t>
  </si>
  <si>
    <t>576837742597005907</t>
  </si>
  <si>
    <t>722129731534181553</t>
  </si>
  <si>
    <t>725307458070714057</t>
  </si>
  <si>
    <t>576952332976652420</t>
  </si>
  <si>
    <t>711699745434693157</t>
  </si>
  <si>
    <t>712762467894450778</t>
  </si>
  <si>
    <t>711690721646079675</t>
  </si>
  <si>
    <t>570267078216105114</t>
  </si>
  <si>
    <t>711764963414133430</t>
  </si>
  <si>
    <t>577698253289800617</t>
  </si>
  <si>
    <t>713990146441385632</t>
  </si>
  <si>
    <t>713857667181569422</t>
  </si>
  <si>
    <t>720648065399881225</t>
  </si>
  <si>
    <t>623574690027181179</t>
  </si>
  <si>
    <t>710541728257604746</t>
  </si>
  <si>
    <t>711365664148568484</t>
  </si>
  <si>
    <t>682962592633804457</t>
  </si>
  <si>
    <t>716359360821498409</t>
  </si>
  <si>
    <t>720172993871722955</t>
  </si>
  <si>
    <t>710053793190811183</t>
  </si>
  <si>
    <t>569277829494600197</t>
  </si>
  <si>
    <t>709826624110082069</t>
  </si>
  <si>
    <t>569168583952294998</t>
  </si>
  <si>
    <t>708718400695984371</t>
  </si>
  <si>
    <t>570746533073551522</t>
  </si>
  <si>
    <t>571907949982027102</t>
  </si>
  <si>
    <t>720190978823163266</t>
  </si>
  <si>
    <t>570765158608095722</t>
  </si>
  <si>
    <t>707882370037279458</t>
  </si>
  <si>
    <t>570244421461388922</t>
  </si>
  <si>
    <t>576910572114171012</t>
  </si>
  <si>
    <t>709093859542175678</t>
  </si>
  <si>
    <t>576677358636941106</t>
  </si>
  <si>
    <t>576059445918704881</t>
  </si>
  <si>
    <t>567343111024319199</t>
  </si>
  <si>
    <t>704606115742914438</t>
  </si>
  <si>
    <t>576834414022403400</t>
  </si>
  <si>
    <t>707612417090956244</t>
  </si>
  <si>
    <t>704606115637138145</t>
  </si>
  <si>
    <t>707405475240510333</t>
  </si>
  <si>
    <t>708348643688179743</t>
  </si>
  <si>
    <t>707544451892592859</t>
  </si>
  <si>
    <t>576480302107968810</t>
  </si>
  <si>
    <t>708462051640988886</t>
  </si>
  <si>
    <t>706800290668646732</t>
  </si>
  <si>
    <t>568961989757740788</t>
  </si>
  <si>
    <t>574855060235830763</t>
  </si>
  <si>
    <t>702692321396501531</t>
  </si>
  <si>
    <t>706274241039045352</t>
  </si>
  <si>
    <t>708293377411461540</t>
  </si>
  <si>
    <t>702256258462144856</t>
  </si>
  <si>
    <t>573771308567253303</t>
  </si>
  <si>
    <t>706982274420080645</t>
  </si>
  <si>
    <t>706386689278063280</t>
  </si>
  <si>
    <t>574799053120983711</t>
  </si>
  <si>
    <t>707218211339080645</t>
  </si>
  <si>
    <t>706558531307063280</t>
  </si>
  <si>
    <t>708482402394324281</t>
  </si>
  <si>
    <t>575819508619711224</t>
  </si>
  <si>
    <t>706546691314956060</t>
  </si>
  <si>
    <t>702412928743914842</t>
  </si>
  <si>
    <t>576077324493598801</t>
  </si>
  <si>
    <t>576874223942299702</t>
  </si>
  <si>
    <t>707668897805520929</t>
  </si>
  <si>
    <t>568884231455506289</t>
  </si>
  <si>
    <t>577111895106294962</t>
  </si>
  <si>
    <t>568995909999081590</t>
  </si>
  <si>
    <t>707595330086176223</t>
  </si>
  <si>
    <t>707847200014593934</t>
  </si>
  <si>
    <t>569019207196896092</t>
  </si>
  <si>
    <t>568011620435232998</t>
  </si>
  <si>
    <t>706438241957911332</t>
  </si>
  <si>
    <t>575546486232062572</t>
  </si>
  <si>
    <t>576087221835843573</t>
  </si>
  <si>
    <t>707888992011852143</t>
  </si>
  <si>
    <t>707850338050066365</t>
  </si>
  <si>
    <t>567386918849621588</t>
  </si>
  <si>
    <t>708533889726078485</t>
  </si>
  <si>
    <t>707180672237367579</t>
  </si>
  <si>
    <t>577500311423713978</t>
  </si>
  <si>
    <t>703146082092266538</t>
  </si>
  <si>
    <t>702566850314610956</t>
  </si>
  <si>
    <t>708400897278322633</t>
  </si>
  <si>
    <t>706058656753796273</t>
  </si>
  <si>
    <t>705582208696256035</t>
  </si>
  <si>
    <t>708698528700187249</t>
  </si>
  <si>
    <t>576475054849200607</t>
  </si>
  <si>
    <t>576913518562779118</t>
  </si>
  <si>
    <t>574450262571704026</t>
  </si>
  <si>
    <t>574709590633247028</t>
  </si>
  <si>
    <t>576943951129320809</t>
  </si>
  <si>
    <t>575589205843492173</t>
  </si>
  <si>
    <t>575327405557934420</t>
  </si>
  <si>
    <t>575197390338003206</t>
  </si>
  <si>
    <t>575252749906695704</t>
  </si>
  <si>
    <t>574573140869287527</t>
  </si>
  <si>
    <t>573694029033175306</t>
  </si>
  <si>
    <t>567343974886630190</t>
  </si>
  <si>
    <t>702319426169597833</t>
  </si>
  <si>
    <t>575572109941765614</t>
  </si>
  <si>
    <t>702593538711982832</t>
  </si>
  <si>
    <t>702703139250746233</t>
  </si>
  <si>
    <t>720371905545086367</t>
  </si>
  <si>
    <t>715770400305705142</t>
  </si>
  <si>
    <t>721977955293345998</t>
  </si>
  <si>
    <t>720257248060391786</t>
  </si>
  <si>
    <t>714238048439428050</t>
  </si>
  <si>
    <t>720161858910158863</t>
  </si>
  <si>
    <t>718696225676966946</t>
  </si>
  <si>
    <t>708743041789309741</t>
  </si>
  <si>
    <t>717207971652385856</t>
  </si>
  <si>
    <t>567895525321118288</t>
  </si>
  <si>
    <t>708468417810040660</t>
  </si>
  <si>
    <t>708498657343118247</t>
  </si>
  <si>
    <t>708522242174841370</t>
  </si>
  <si>
    <t>712137635661114348</t>
  </si>
  <si>
    <t>714417984689543823</t>
  </si>
  <si>
    <t>718990210332716961</t>
  </si>
  <si>
    <t>706591777141009340</t>
  </si>
  <si>
    <t>575289646684092801</t>
  </si>
  <si>
    <t>707896257793299284</t>
  </si>
  <si>
    <t>702497634581234451</t>
  </si>
  <si>
    <t>707918016113646430</t>
  </si>
  <si>
    <t>576749422606981407</t>
  </si>
  <si>
    <t>708206914720920277</t>
  </si>
  <si>
    <t>707982208217499283</t>
  </si>
  <si>
    <t>703593120104211032</t>
  </si>
  <si>
    <t>707710656464717367</t>
  </si>
  <si>
    <t>300909260549821547</t>
  </si>
  <si>
    <t>300903720550863678</t>
  </si>
  <si>
    <t>300909590549248915</t>
  </si>
  <si>
    <t>300904300550928174</t>
  </si>
  <si>
    <t>300909710549437431</t>
  </si>
  <si>
    <t>300908920549702561</t>
  </si>
  <si>
    <t>300901210549391394</t>
  </si>
  <si>
    <t>300902850549183209</t>
  </si>
  <si>
    <t>300905440549713261</t>
  </si>
  <si>
    <t>300904810549051740</t>
  </si>
  <si>
    <t>300906050549161540</t>
  </si>
  <si>
    <t>300904250549408208</t>
  </si>
  <si>
    <t>300908820550597433</t>
  </si>
  <si>
    <t>300909620549857013</t>
  </si>
  <si>
    <t>300905820550239542</t>
  </si>
  <si>
    <t>300902670549750529</t>
  </si>
  <si>
    <t>300900150549708606</t>
  </si>
  <si>
    <t>300903100550459878</t>
  </si>
  <si>
    <t>300909940549965187</t>
  </si>
  <si>
    <t>300908450549556176</t>
  </si>
  <si>
    <t>300902190549288121</t>
  </si>
  <si>
    <t>300907170549747518</t>
  </si>
  <si>
    <t>300901290549276541</t>
  </si>
  <si>
    <t>300906330549480693</t>
  </si>
  <si>
    <t>300901980549996887</t>
  </si>
  <si>
    <t>300907750549540116</t>
  </si>
  <si>
    <t>300907690549375306</t>
  </si>
  <si>
    <t>300901580549990074</t>
  </si>
  <si>
    <t>300900230549612437</t>
  </si>
  <si>
    <t>300909960549949162</t>
  </si>
  <si>
    <t>300901170549723829</t>
  </si>
  <si>
    <t>300905950549872104</t>
  </si>
  <si>
    <t>300900110549746076</t>
  </si>
  <si>
    <t>300902490549391836</t>
  </si>
  <si>
    <t>300906830549420022</t>
  </si>
  <si>
    <t>701000704014699530</t>
  </si>
  <si>
    <t>300901820550336027</t>
  </si>
  <si>
    <t>715970626685370147</t>
  </si>
  <si>
    <t>693582242002293852</t>
  </si>
  <si>
    <t>698805730620068744</t>
  </si>
  <si>
    <t>718899585894826794</t>
  </si>
  <si>
    <t>718983779108313545</t>
  </si>
  <si>
    <t>715820129221229893</t>
  </si>
  <si>
    <t>712125889549298951</t>
  </si>
  <si>
    <t>576284877565058520</t>
  </si>
  <si>
    <t>112158549787910463</t>
  </si>
  <si>
    <t>568829862834816598</t>
  </si>
  <si>
    <t>576419951982435010</t>
  </si>
  <si>
    <t>568567012590890587</t>
  </si>
  <si>
    <t>706012546491165534</t>
  </si>
  <si>
    <t>575404590421725911</t>
  </si>
  <si>
    <t>575327405380263116</t>
  </si>
  <si>
    <t>706052705240189474</t>
  </si>
  <si>
    <t>706050784522227341</t>
  </si>
  <si>
    <t>568487652391818593</t>
  </si>
  <si>
    <t>722079555796321395</t>
  </si>
  <si>
    <t>717290145713924302</t>
  </si>
  <si>
    <t>698637473435720028</t>
  </si>
  <si>
    <t>112158632636310500</t>
  </si>
  <si>
    <t>112158516174010912</t>
  </si>
  <si>
    <t>112158514694810559</t>
  </si>
  <si>
    <t>112158596721010915</t>
  </si>
  <si>
    <t>112159119288710869</t>
  </si>
  <si>
    <t>702205922808076656</t>
  </si>
  <si>
    <t>702200994409076656</t>
  </si>
  <si>
    <t>702265571869076656</t>
  </si>
  <si>
    <t>718762113518432374</t>
  </si>
  <si>
    <t>563588390900969293</t>
  </si>
  <si>
    <t>703260256025004339</t>
  </si>
  <si>
    <t>685093410231488223</t>
  </si>
  <si>
    <t>620859232939604372</t>
  </si>
  <si>
    <t>685701059964692333</t>
  </si>
  <si>
    <t>570665604934651217</t>
  </si>
  <si>
    <t>698861283797359762</t>
  </si>
  <si>
    <t>569570468901191595</t>
  </si>
  <si>
    <t>639700129070779466</t>
  </si>
  <si>
    <t>574834775854236025</t>
  </si>
  <si>
    <t>575226133685066685</t>
  </si>
  <si>
    <t>567839205694135593</t>
  </si>
  <si>
    <t>707388033658644682</t>
  </si>
  <si>
    <t>715448899875051773</t>
  </si>
  <si>
    <t>718592546273066154</t>
  </si>
  <si>
    <t>719007394923445093</t>
  </si>
  <si>
    <t>695985697314299328</t>
  </si>
  <si>
    <t>702594689847796139</t>
  </si>
  <si>
    <t>514960032305193312</t>
  </si>
  <si>
    <t>574672279920279066</t>
  </si>
  <si>
    <t>574417397915009222</t>
  </si>
  <si>
    <t>700691811050364837</t>
  </si>
  <si>
    <t>712176259216871166</t>
  </si>
  <si>
    <t>573817836011820320</t>
  </si>
  <si>
    <t>718661025849388598</t>
  </si>
  <si>
    <t>566974150055448493</t>
  </si>
  <si>
    <t>713426178850434232</t>
  </si>
  <si>
    <t>566634855640218893</t>
  </si>
  <si>
    <t>569250126260095505</t>
  </si>
  <si>
    <t>573885551392313902</t>
  </si>
  <si>
    <t>567283173948539587</t>
  </si>
  <si>
    <t>700414048427657032</t>
  </si>
  <si>
    <t>574624919207244580</t>
  </si>
  <si>
    <t>705984129458030782</t>
  </si>
  <si>
    <t>717638627291131038</t>
  </si>
  <si>
    <t>715926050456230451</t>
  </si>
  <si>
    <t>714370146396609282</t>
  </si>
  <si>
    <t>717345568185718508</t>
  </si>
  <si>
    <t>713399362574410721</t>
  </si>
  <si>
    <t>717798912639808899</t>
  </si>
  <si>
    <t>573304500019699379</t>
  </si>
  <si>
    <t>719019266356901049</t>
  </si>
  <si>
    <t>718616161929339986</t>
  </si>
  <si>
    <t>717159586016971705</t>
  </si>
  <si>
    <t>557766177873801377</t>
  </si>
  <si>
    <t>715760160656211046</t>
  </si>
  <si>
    <t>573686766859848810</t>
  </si>
  <si>
    <t>567295237837608289</t>
  </si>
  <si>
    <t>573544172737931515</t>
  </si>
  <si>
    <t>574319253769835623</t>
  </si>
  <si>
    <t>573506573218198508</t>
  </si>
  <si>
    <t>574535094870168860</t>
  </si>
  <si>
    <t>702010882700567530</t>
  </si>
  <si>
    <t>701915457922530934</t>
  </si>
  <si>
    <t>702023298878783932</t>
  </si>
  <si>
    <t>573779727218478605</t>
  </si>
  <si>
    <t>574343286884985762</t>
  </si>
  <si>
    <t>573552556167470211</t>
  </si>
  <si>
    <t>702090883931676333</t>
  </si>
  <si>
    <t>573653900649062606</t>
  </si>
  <si>
    <t>567213767750309293</t>
  </si>
  <si>
    <t>574184724363677784</t>
  </si>
  <si>
    <t>701550947957470360</t>
  </si>
  <si>
    <t>701615426966664733</t>
  </si>
  <si>
    <t>701347393058011284</t>
  </si>
  <si>
    <t>567182982834902092</t>
  </si>
  <si>
    <t>701680673026002245</t>
  </si>
  <si>
    <t>717507394321180875</t>
  </si>
  <si>
    <t>570228006750877317</t>
  </si>
  <si>
    <t>570417540643985716</t>
  </si>
  <si>
    <t>567177476286999593</t>
  </si>
  <si>
    <t>715263779580224037</t>
  </si>
  <si>
    <t>570468036063362820</t>
  </si>
  <si>
    <t>719067649860259158</t>
  </si>
  <si>
    <t>711697696469521370</t>
  </si>
  <si>
    <t>718590178078108065</t>
  </si>
  <si>
    <t>577806637982466900</t>
  </si>
  <si>
    <t>570385735847279523</t>
  </si>
  <si>
    <t>717603491344998072</t>
  </si>
  <si>
    <t>718686627597752903</t>
  </si>
  <si>
    <t>635798081927487123</t>
  </si>
  <si>
    <t>717586691390865668</t>
  </si>
  <si>
    <t>567279429726775094</t>
  </si>
  <si>
    <t>573391055268268100</t>
  </si>
  <si>
    <t>702265602097505760</t>
  </si>
  <si>
    <t>717782755031878491</t>
  </si>
  <si>
    <t>717555681585148007</t>
  </si>
  <si>
    <t>717476770958489567</t>
  </si>
  <si>
    <t>718089921230851100</t>
  </si>
  <si>
    <t>717503873493697672</t>
  </si>
  <si>
    <t>717499042077796878</t>
  </si>
  <si>
    <t>574383287419251483</t>
  </si>
  <si>
    <t>702449699445208560</t>
  </si>
  <si>
    <t>717339840031353511</t>
  </si>
  <si>
    <t>112058540863510147</t>
  </si>
  <si>
    <t>112059086746710453</t>
  </si>
  <si>
    <t>573787342499793617</t>
  </si>
  <si>
    <t>659600291455211985</t>
  </si>
  <si>
    <t>112058727057410790</t>
  </si>
  <si>
    <t>570102884365959613</t>
  </si>
  <si>
    <t>112058793766510023</t>
  </si>
  <si>
    <t>570238917353959613</t>
  </si>
  <si>
    <t>573637228429037215</t>
  </si>
  <si>
    <t>669775969670775338</t>
  </si>
  <si>
    <t>718993409539340636</t>
  </si>
  <si>
    <t>574330967468991479</t>
  </si>
  <si>
    <t>574328215517151529</t>
  </si>
  <si>
    <t>573816079876769212</t>
  </si>
  <si>
    <t>574296628141267763</t>
  </si>
  <si>
    <t>702210051058127245</t>
  </si>
  <si>
    <t>702170786969054633</t>
  </si>
  <si>
    <t>574214454886729471</t>
  </si>
  <si>
    <t>573017005512111216</t>
  </si>
  <si>
    <t>701211745204161070</t>
  </si>
  <si>
    <t>715927490743641967</t>
  </si>
  <si>
    <t>716513635688081660</t>
  </si>
  <si>
    <t>300900990548412277</t>
  </si>
  <si>
    <t>300907150549179038</t>
  </si>
  <si>
    <t>300909700549773945</t>
  </si>
  <si>
    <t>300908200549977788</t>
  </si>
  <si>
    <t>300909160549878699</t>
  </si>
  <si>
    <t>300909070548946278</t>
  </si>
  <si>
    <t>300905610549014393</t>
  </si>
  <si>
    <t>300909150548951761</t>
  </si>
  <si>
    <t>300900840549732532</t>
  </si>
  <si>
    <t>300906070548752842</t>
  </si>
  <si>
    <t>300902320549571047</t>
  </si>
  <si>
    <t>300909230548691204</t>
  </si>
  <si>
    <t>300910140549618763</t>
  </si>
  <si>
    <t>300901330548680382</t>
  </si>
  <si>
    <t>300905700549117056</t>
  </si>
  <si>
    <t>300901270548578601</t>
  </si>
  <si>
    <t>300903060549934311</t>
  </si>
  <si>
    <t>300907630548499176</t>
  </si>
  <si>
    <t>300904650548946301</t>
  </si>
  <si>
    <t>300900860549816893</t>
  </si>
  <si>
    <t>300910040549814251</t>
  </si>
  <si>
    <t>300907000548987828</t>
  </si>
  <si>
    <t>300908670548194338</t>
  </si>
  <si>
    <t>300903120549713938</t>
  </si>
  <si>
    <t>300902280548928309</t>
  </si>
  <si>
    <t>300907860550108259</t>
  </si>
  <si>
    <t>300900740549773446</t>
  </si>
  <si>
    <t>573835087382118307</t>
  </si>
  <si>
    <t>576697263015367112</t>
  </si>
  <si>
    <t>689816225393826440</t>
  </si>
  <si>
    <t>702149378358691452</t>
  </si>
  <si>
    <t>669371136034557121</t>
  </si>
  <si>
    <t>574001236824251271</t>
  </si>
  <si>
    <t>571516366974922012</t>
  </si>
  <si>
    <t>695434402011623072</t>
  </si>
  <si>
    <t>112059217769610770</t>
  </si>
  <si>
    <t>717056352636523495</t>
  </si>
  <si>
    <t>702076001022350534</t>
  </si>
  <si>
    <t>701877280724844636</t>
  </si>
  <si>
    <t>112058560637210403</t>
  </si>
  <si>
    <t>112059007509410550</t>
  </si>
  <si>
    <t>701855040813299449</t>
  </si>
  <si>
    <t>573519277354676709</t>
  </si>
  <si>
    <t>573597900275335217</t>
  </si>
  <si>
    <t>715925250513379073</t>
  </si>
  <si>
    <t>702027458680024558</t>
  </si>
  <si>
    <t>710445761289762570</t>
  </si>
  <si>
    <t>714701443553518080</t>
  </si>
  <si>
    <t>716954304437401600</t>
  </si>
  <si>
    <t>714601283348474618</t>
  </si>
  <si>
    <t>570248870204372316</t>
  </si>
  <si>
    <t>702059169105236850</t>
  </si>
  <si>
    <t>708244546643682965</t>
  </si>
  <si>
    <t>701815811097682624</t>
  </si>
  <si>
    <t>573109167839455309</t>
  </si>
  <si>
    <t>713223008364053458</t>
  </si>
  <si>
    <t>570199980576970502</t>
  </si>
  <si>
    <t>552742276003969293</t>
  </si>
  <si>
    <t>722293056380603091</t>
  </si>
  <si>
    <t>715158787898968733</t>
  </si>
  <si>
    <t>578359695404343803</t>
  </si>
  <si>
    <t>566600198467079088</t>
  </si>
  <si>
    <t>693120867042917220</t>
  </si>
  <si>
    <t>691784960753068622</t>
  </si>
  <si>
    <t>570372806393386315</t>
  </si>
  <si>
    <t>701802339642537140</t>
  </si>
  <si>
    <t>706566017879590374</t>
  </si>
  <si>
    <t>573568021271345175</t>
  </si>
  <si>
    <t>669035875460940749</t>
  </si>
  <si>
    <t>714539587093547822</t>
  </si>
  <si>
    <t>715453154078645298</t>
  </si>
  <si>
    <t>705655552050856161</t>
  </si>
  <si>
    <t>570044199892286893</t>
  </si>
  <si>
    <t>714455683793032161</t>
  </si>
  <si>
    <t>701481730232532067</t>
  </si>
  <si>
    <t>701105280827546877</t>
  </si>
  <si>
    <t>701322498738813326</t>
  </si>
  <si>
    <t>701211618527461673</t>
  </si>
  <si>
    <t>573397804799053009</t>
  </si>
  <si>
    <t>715923521386569591</t>
  </si>
  <si>
    <t>708094659180978032</t>
  </si>
  <si>
    <t>714848480085944250</t>
  </si>
  <si>
    <t>697783392661858833</t>
  </si>
  <si>
    <t>577385590326288063</t>
  </si>
  <si>
    <t>568989159768022292</t>
  </si>
  <si>
    <t>697523778687464576</t>
  </si>
  <si>
    <t>700774914686594456</t>
  </si>
  <si>
    <t>701151585491580646</t>
  </si>
  <si>
    <t>700815907938780145</t>
  </si>
  <si>
    <t>701380611810445829</t>
  </si>
  <si>
    <t>573361007682042808</t>
  </si>
  <si>
    <t>700972288918202576</t>
  </si>
  <si>
    <t>573287375452567002</t>
  </si>
  <si>
    <t>701286115048816472</t>
  </si>
  <si>
    <t>567134630604540699</t>
  </si>
  <si>
    <t>573308044741250710</t>
  </si>
  <si>
    <t>700238242879731838</t>
  </si>
  <si>
    <t>700990594180968466</t>
  </si>
  <si>
    <t>700681794501245384</t>
  </si>
  <si>
    <t>574030485945603329</t>
  </si>
  <si>
    <t>573344847769456808</t>
  </si>
  <si>
    <t>574071478272413662</t>
  </si>
  <si>
    <t>566911175510504895</t>
  </si>
  <si>
    <t>717213699689580267</t>
  </si>
  <si>
    <t>565992100868419391</t>
  </si>
  <si>
    <t>714497634243310929</t>
  </si>
  <si>
    <t>569949028096901992</t>
  </si>
  <si>
    <t>570252710149858319</t>
  </si>
  <si>
    <t>716620577138892444</t>
  </si>
  <si>
    <t>720268163917892444</t>
  </si>
  <si>
    <t>714205920583815782</t>
  </si>
  <si>
    <t>569945636401609398</t>
  </si>
  <si>
    <t>716054979816871635</t>
  </si>
  <si>
    <t>714467203655795768</t>
  </si>
  <si>
    <t>715932865933956485</t>
  </si>
  <si>
    <t>715923361564004295</t>
  </si>
  <si>
    <t>715973024528547900</t>
  </si>
  <si>
    <t>715768992227429856</t>
  </si>
  <si>
    <t>570048999927813393</t>
  </si>
  <si>
    <t>714585506298402323</t>
  </si>
  <si>
    <t>670005955116782630</t>
  </si>
  <si>
    <t>714179840893787720</t>
  </si>
  <si>
    <t>277453860937472191</t>
  </si>
  <si>
    <t>715965538287333087</t>
  </si>
  <si>
    <t>697903329173684477</t>
  </si>
  <si>
    <t>701250594783867568</t>
  </si>
  <si>
    <t>573322509716126500</t>
  </si>
  <si>
    <t>567100901775774388</t>
  </si>
  <si>
    <t>701338371585287584</t>
  </si>
  <si>
    <t>714409090914832614</t>
  </si>
  <si>
    <t>570204711891832614</t>
  </si>
  <si>
    <t>572130702789450312</t>
  </si>
  <si>
    <t>578086573665879305</t>
  </si>
  <si>
    <t>715272770461108392</t>
  </si>
  <si>
    <t>700986048967290369</t>
  </si>
  <si>
    <t>566982020674503194</t>
  </si>
  <si>
    <t>700903585903252229</t>
  </si>
  <si>
    <t>700984096749708337</t>
  </si>
  <si>
    <t>700664960637124267</t>
  </si>
  <si>
    <t>701164193414205643</t>
  </si>
  <si>
    <t>643594881534468939</t>
  </si>
  <si>
    <t>699976801172698252</t>
  </si>
  <si>
    <t>716215649549433410</t>
  </si>
  <si>
    <t>573591181176830907</t>
  </si>
  <si>
    <t>708070627988061673</t>
  </si>
  <si>
    <t>700916320837608467</t>
  </si>
  <si>
    <t>650684416336855358</t>
  </si>
  <si>
    <t>717440898994516032</t>
  </si>
  <si>
    <t>111958941580310346</t>
  </si>
  <si>
    <t>300909400549924858</t>
  </si>
  <si>
    <t>300908480549938659</t>
  </si>
  <si>
    <t>300909170548695458</t>
  </si>
  <si>
    <t>716940640228991602</t>
  </si>
  <si>
    <t>682795040533949068</t>
  </si>
  <si>
    <t>111958809586810792</t>
  </si>
  <si>
    <t>695194658962456160</t>
  </si>
  <si>
    <t>713367747816421467</t>
  </si>
  <si>
    <t>111958615959711013</t>
  </si>
  <si>
    <t>111958510105710845</t>
  </si>
  <si>
    <t>300903310549133884</t>
  </si>
  <si>
    <t>300900090548681012</t>
  </si>
  <si>
    <t>300907950548593302</t>
  </si>
  <si>
    <t>111958869488810089</t>
  </si>
  <si>
    <t>111959188596810607</t>
  </si>
  <si>
    <t>714243200546234552</t>
  </si>
  <si>
    <t>111959177952110002</t>
  </si>
  <si>
    <t>712555458380581850</t>
  </si>
  <si>
    <t>715186433753698176</t>
  </si>
  <si>
    <t>699561408823145571</t>
  </si>
  <si>
    <t>690771680513256634</t>
  </si>
  <si>
    <t>671085442350891621</t>
  </si>
  <si>
    <t>713062913543999034</t>
  </si>
  <si>
    <t>712745057992334235</t>
  </si>
  <si>
    <t>578487566993053805</t>
  </si>
  <si>
    <t>716941120464354605</t>
  </si>
  <si>
    <t>575649452996097019</t>
  </si>
  <si>
    <t>687661057374293733</t>
  </si>
  <si>
    <t>684485955450627842</t>
  </si>
  <si>
    <t>716127776220017286</t>
  </si>
  <si>
    <t>567038405212268795</t>
  </si>
  <si>
    <t>573395822783547809</t>
  </si>
  <si>
    <t>700849571681493867</t>
  </si>
  <si>
    <t>564997125389710392</t>
  </si>
  <si>
    <t>695133507099038754</t>
  </si>
  <si>
    <t>700756354486746655</t>
  </si>
  <si>
    <t>28-0-1574127660000</t>
  </si>
  <si>
    <t>696026242241064683</t>
  </si>
  <si>
    <t>696625763301000375</t>
  </si>
  <si>
    <t>566989446979434393</t>
  </si>
  <si>
    <t>700882563808739945</t>
  </si>
  <si>
    <t>715220064160271168</t>
  </si>
  <si>
    <t>570061958103013390</t>
  </si>
  <si>
    <t>707240003555075054</t>
  </si>
  <si>
    <t>549132546709556202</t>
  </si>
  <si>
    <t>573380909401252520</t>
  </si>
  <si>
    <t>697354819635309049</t>
  </si>
  <si>
    <t>674736480580818057</t>
  </si>
  <si>
    <t>674736480581818057</t>
  </si>
  <si>
    <t>700340864670037637</t>
  </si>
  <si>
    <t>714016706950639173</t>
  </si>
  <si>
    <t>569906276299801793</t>
  </si>
  <si>
    <t>574015509605550826</t>
  </si>
  <si>
    <t>573064493369525921</t>
  </si>
  <si>
    <t>700256000725415342</t>
  </si>
  <si>
    <t>573101069386218515</t>
  </si>
  <si>
    <t>700288704132618246</t>
  </si>
  <si>
    <t>573589039586549802</t>
  </si>
  <si>
    <t>569816934927035094</t>
  </si>
  <si>
    <t>700443235356540438</t>
  </si>
  <si>
    <t>566921797859370794</t>
  </si>
  <si>
    <t>700419874297949024</t>
  </si>
  <si>
    <t>566826180960388999</t>
  </si>
  <si>
    <t>700204386246132652</t>
  </si>
  <si>
    <t>700425059119362164</t>
  </si>
  <si>
    <t>713351744010902341</t>
  </si>
  <si>
    <t>708077696626756976</t>
  </si>
  <si>
    <t>573266772694627566</t>
  </si>
  <si>
    <t>573512655473554208</t>
  </si>
  <si>
    <t>574219062037510682</t>
  </si>
  <si>
    <t>712219811692627847</t>
  </si>
  <si>
    <t>708264481550698861</t>
  </si>
  <si>
    <t>713530880588452446</t>
  </si>
  <si>
    <t>708187042011705971</t>
  </si>
  <si>
    <t>713489761097492138</t>
  </si>
  <si>
    <t>576674348140633020</t>
  </si>
  <si>
    <t>577927500397018203</t>
  </si>
  <si>
    <t>578409807381726905</t>
  </si>
  <si>
    <t>708908930190830248</t>
  </si>
  <si>
    <t>569827460838798292</t>
  </si>
  <si>
    <t>707986912948879481</t>
  </si>
  <si>
    <t>700022400034324655</t>
  </si>
  <si>
    <t>700125985900169228</t>
  </si>
  <si>
    <t>572954348337304721</t>
  </si>
  <si>
    <t>567088932770769691</t>
  </si>
  <si>
    <t>713440258706865731</t>
  </si>
  <si>
    <t>713441441229753316</t>
  </si>
  <si>
    <t>713531331148670848</t>
  </si>
  <si>
    <t>712098690883316425</t>
  </si>
  <si>
    <t>696558144137004853</t>
  </si>
  <si>
    <t>576810508125574700</t>
  </si>
  <si>
    <t>712307523836787435</t>
  </si>
  <si>
    <t>569720935620945992</t>
  </si>
  <si>
    <t>699737314987625127</t>
  </si>
  <si>
    <t>700000099441202079</t>
  </si>
  <si>
    <t>699788611511911438</t>
  </si>
  <si>
    <t>572845933078037215</t>
  </si>
  <si>
    <t>566852455715853499</t>
  </si>
  <si>
    <t>699594592338838875</t>
  </si>
  <si>
    <t>699889729363961366</t>
  </si>
  <si>
    <t>578044942753506216</t>
  </si>
  <si>
    <t>699936163647888773</t>
  </si>
  <si>
    <t>699720195617875230</t>
  </si>
  <si>
    <t>699785376193120585</t>
  </si>
  <si>
    <t>699826659475247664</t>
  </si>
  <si>
    <t>699777091008133467</t>
  </si>
  <si>
    <t>700069762041834170</t>
  </si>
  <si>
    <t>699952130152687242</t>
  </si>
  <si>
    <t>699338080818099370</t>
  </si>
  <si>
    <t>572737516039468005</t>
  </si>
  <si>
    <t>572925902811350713</t>
  </si>
  <si>
    <t>699329506600151144</t>
  </si>
  <si>
    <t>573835767955519823</t>
  </si>
  <si>
    <t>699094496705847146</t>
  </si>
  <si>
    <t>573154351654739304</t>
  </si>
  <si>
    <t>719782816144934065</t>
  </si>
  <si>
    <t>706211555296218527</t>
  </si>
  <si>
    <t>713957376964923414</t>
  </si>
  <si>
    <t>573139278820030017</t>
  </si>
  <si>
    <t>111858525992410340</t>
  </si>
  <si>
    <t>699483553362648326</t>
  </si>
  <si>
    <t>573806485794267781</t>
  </si>
  <si>
    <t>573059918055788318</t>
  </si>
  <si>
    <t>573134927071788318</t>
  </si>
  <si>
    <t>699991873504350848</t>
  </si>
  <si>
    <t>111858670000610522</t>
  </si>
  <si>
    <t>573124974379053303</t>
  </si>
  <si>
    <t>699773152180694246</t>
  </si>
  <si>
    <t>699808384131110443</t>
  </si>
  <si>
    <t>300905240549443430</t>
  </si>
  <si>
    <t>300909610548219848</t>
  </si>
  <si>
    <t>300900880549218587</t>
  </si>
  <si>
    <t>111858987592310763</t>
  </si>
  <si>
    <t>708222690030343766</t>
  </si>
  <si>
    <t>712147010083902525</t>
  </si>
  <si>
    <t>573066510530400700</t>
  </si>
  <si>
    <t>699925411483086059</t>
  </si>
  <si>
    <t>699750594754840154</t>
  </si>
  <si>
    <t>573137583193290001</t>
  </si>
  <si>
    <t>699852417894949382</t>
  </si>
  <si>
    <t>0000=1=0=826096929</t>
  </si>
  <si>
    <t>699765923754373164</t>
  </si>
  <si>
    <t>111859075881110099</t>
  </si>
  <si>
    <t>566874757781512489</t>
  </si>
  <si>
    <t>688059553702941858</t>
  </si>
  <si>
    <t>705582208590511351</t>
  </si>
  <si>
    <t>699591264100767628</t>
  </si>
  <si>
    <t>566805415186381595</t>
  </si>
  <si>
    <t>699773218578929135</t>
  </si>
  <si>
    <t>699737442569985956</t>
  </si>
  <si>
    <t>699734626350485248</t>
  </si>
  <si>
    <t>699600640260150654</t>
  </si>
  <si>
    <t>569743718208869289</t>
  </si>
  <si>
    <t>714498338585807312</t>
  </si>
  <si>
    <t>712964480065102151</t>
  </si>
  <si>
    <t>713112386914102151</t>
  </si>
  <si>
    <t>111859143151610448</t>
  </si>
  <si>
    <t>715847008536639104</t>
  </si>
  <si>
    <t>699386080163655352</t>
  </si>
  <si>
    <t>701167009933993345</t>
  </si>
  <si>
    <t>677081313429308067</t>
  </si>
  <si>
    <t>695918369162519967</t>
  </si>
  <si>
    <t>695880609113139146</t>
  </si>
  <si>
    <t>565448295532085499</t>
  </si>
  <si>
    <t>675734979349412722</t>
  </si>
  <si>
    <t>644244577165877780</t>
  </si>
  <si>
    <t>566372229148481989</t>
  </si>
  <si>
    <t>705861954415503428</t>
  </si>
  <si>
    <t>711922403522670053</t>
  </si>
  <si>
    <t>713099138943478965</t>
  </si>
  <si>
    <t>699461312719108378</t>
  </si>
  <si>
    <t>715895200805963757</t>
  </si>
  <si>
    <t>573873103532435107</t>
  </si>
  <si>
    <t>699354336520676461</t>
  </si>
  <si>
    <t>708592099865031369</t>
  </si>
  <si>
    <t>720084770410467625</t>
  </si>
  <si>
    <t>569868807986199391</t>
  </si>
  <si>
    <t>706496353034059552</t>
  </si>
  <si>
    <t>566665157467187795</t>
  </si>
  <si>
    <t>555002695862175997</t>
  </si>
  <si>
    <t>572487086354609809</t>
  </si>
  <si>
    <t>566245637664625993</t>
  </si>
  <si>
    <t>573527957605133170</t>
  </si>
  <si>
    <t>665840801945431339</t>
  </si>
  <si>
    <t>697157603323477237</t>
  </si>
  <si>
    <t>695174176677102932</t>
  </si>
  <si>
    <t>701222273616161568</t>
  </si>
  <si>
    <t>572991950109022405</t>
  </si>
  <si>
    <t>711920834724768449</t>
  </si>
  <si>
    <t>716814402154024727</t>
  </si>
  <si>
    <t>692607906226744519</t>
  </si>
  <si>
    <t>572785677952439504</t>
  </si>
  <si>
    <t>569765351891799696</t>
  </si>
  <si>
    <t>570292742412495421</t>
  </si>
  <si>
    <t>708811073736810829</t>
  </si>
  <si>
    <t>705165826109302756</t>
  </si>
  <si>
    <t>571303532511719216</t>
  </si>
  <si>
    <t>573441964361035815</t>
  </si>
  <si>
    <t>566778629002426288</t>
  </si>
  <si>
    <t>564987302038866099</t>
  </si>
  <si>
    <t>676357665257793145</t>
  </si>
  <si>
    <t>676357665256793145</t>
  </si>
  <si>
    <t>Invoice</t>
  </si>
  <si>
    <t>Invoice No:</t>
  </si>
  <si>
    <t>20191125103801</t>
  </si>
  <si>
    <t>TO：淘宝DD国内直连</t>
  </si>
  <si>
    <t>Invoice Date:</t>
  </si>
  <si>
    <t>2019-11-25</t>
  </si>
  <si>
    <t>FM:汇智国际旅游发展有限公司（ CONVERGENT INTERNATIONAL TRAVEL DEVELOPMENT COMPANY LIMITED）</t>
  </si>
  <si>
    <t>Address :Rm 1805-06, 18/F, Hollywood Plaza, 610 Nathan Road, Kowloon, H.K.</t>
  </si>
  <si>
    <t>Tel:</t>
  </si>
  <si>
    <t>账单明细</t>
  </si>
  <si>
    <t>汇智订单号</t>
  </si>
  <si>
    <t>客户订单号</t>
  </si>
  <si>
    <t>酒店名称</t>
  </si>
  <si>
    <t>客户姓名</t>
  </si>
  <si>
    <t>入住日期</t>
  </si>
  <si>
    <t>退房日期</t>
  </si>
  <si>
    <t>币种</t>
  </si>
  <si>
    <t>金额</t>
  </si>
  <si>
    <t>1685622</t>
  </si>
  <si>
    <t>579193068794882702</t>
  </si>
  <si>
    <t>成都空港商务酒店</t>
  </si>
  <si>
    <t>王平英</t>
  </si>
  <si>
    <t>2019-12-07</t>
  </si>
  <si>
    <t>2019-12-08</t>
  </si>
  <si>
    <t>RMB</t>
  </si>
  <si>
    <t>424.00</t>
  </si>
  <si>
    <t>1685596</t>
  </si>
  <si>
    <t>730885314093604477</t>
  </si>
  <si>
    <t>101号马尼拉酒店</t>
  </si>
  <si>
    <t>chen leiyan,zou xiaomu</t>
  </si>
  <si>
    <t>2019-12-02</t>
  </si>
  <si>
    <t>2019-12-03</t>
  </si>
  <si>
    <t>444.00</t>
  </si>
  <si>
    <t>1685553</t>
  </si>
  <si>
    <t>579348623317127900</t>
  </si>
  <si>
    <t>银座广场酒店</t>
  </si>
  <si>
    <t>WANG HAIRONG,JIANG CHENHAO</t>
  </si>
  <si>
    <t>2020-01-17</t>
  </si>
  <si>
    <t>2020-01-22</t>
  </si>
  <si>
    <t>-3178.00</t>
  </si>
  <si>
    <t>1685426</t>
  </si>
  <si>
    <t>730635170692827433</t>
  </si>
  <si>
    <t>哥打京那巴鲁文华酒店</t>
  </si>
  <si>
    <t>GUO SHOUMING</t>
  </si>
  <si>
    <t>2019-12-22</t>
  </si>
  <si>
    <t>2019-12-24</t>
  </si>
  <si>
    <t>512.00</t>
  </si>
  <si>
    <t>1685406</t>
  </si>
  <si>
    <t>579145548580069204</t>
  </si>
  <si>
    <t>大阪难波格拉斯丽酒店</t>
  </si>
  <si>
    <t>wang yidan,wang hao</t>
  </si>
  <si>
    <t>2019-12-01</t>
  </si>
  <si>
    <t>1367.00</t>
  </si>
  <si>
    <t>1685394</t>
  </si>
  <si>
    <t>730678787506057927</t>
  </si>
  <si>
    <t>普吉岛塔纳湾酒店</t>
  </si>
  <si>
    <t>Luo Chenyang,Li Yichao</t>
  </si>
  <si>
    <t>2019-11-26</t>
  </si>
  <si>
    <t>162.00</t>
  </si>
  <si>
    <t>1685365</t>
  </si>
  <si>
    <t>579237838045295610</t>
  </si>
  <si>
    <t>曼谷文思酒店</t>
  </si>
  <si>
    <t>Jiang BAIZHU,Sun Caile</t>
  </si>
  <si>
    <t>2020-02-17</t>
  </si>
  <si>
    <t>2020-02-18</t>
  </si>
  <si>
    <t>683.00</t>
  </si>
  <si>
    <t>1685216</t>
  </si>
  <si>
    <t>730215264865809641</t>
  </si>
  <si>
    <t>吉隆坡双威伟乐酒店</t>
  </si>
  <si>
    <t>CAI FEI,LU YAN</t>
  </si>
  <si>
    <t>2019-11-27</t>
  </si>
  <si>
    <t>628.00</t>
  </si>
  <si>
    <t>1685160</t>
  </si>
  <si>
    <t>730227681687411763</t>
  </si>
  <si>
    <t>格洛杜克麦克斯万酒店</t>
  </si>
  <si>
    <t>Ai Qingrong</t>
  </si>
  <si>
    <t>2019-11-24</t>
  </si>
  <si>
    <t>177.00</t>
  </si>
  <si>
    <t>1685109</t>
  </si>
  <si>
    <t>730118785448580657</t>
  </si>
  <si>
    <t>巴厘岛图班哈里斯酒店</t>
  </si>
  <si>
    <t>ZHANG XU,LIN XUAN</t>
  </si>
  <si>
    <t>236.00</t>
  </si>
  <si>
    <t>1685106</t>
  </si>
  <si>
    <t>730121313133578272</t>
  </si>
  <si>
    <t>吉隆坡盛贸饭店</t>
  </si>
  <si>
    <t>GU JUN,WANG HUIZHONG</t>
  </si>
  <si>
    <t>2019-12-23</t>
  </si>
  <si>
    <t>665.00</t>
  </si>
  <si>
    <t>1685072</t>
  </si>
  <si>
    <t>730161155262975330</t>
  </si>
  <si>
    <t>蓝珊瑚海滩度假酒店</t>
  </si>
  <si>
    <t>Kang Pengzhen,Alvarez Daniel</t>
  </si>
  <si>
    <t>2019-12-26</t>
  </si>
  <si>
    <t>411.00</t>
  </si>
  <si>
    <t>1685013</t>
  </si>
  <si>
    <t>571937703223412190</t>
  </si>
  <si>
    <t>北京总部基地亚朵酒店</t>
  </si>
  <si>
    <t>刘博文</t>
  </si>
  <si>
    <t>586.00</t>
  </si>
  <si>
    <t>1685012</t>
  </si>
  <si>
    <t>729963713257663548</t>
  </si>
  <si>
    <t>吉隆坡国际机场2途恩酒店</t>
  </si>
  <si>
    <t>Shushu Feng,Changchun Dong</t>
  </si>
  <si>
    <t>2019-12-29</t>
  </si>
  <si>
    <t>2019-12-30</t>
  </si>
  <si>
    <t>361.00</t>
  </si>
  <si>
    <t>1684911</t>
  </si>
  <si>
    <t>729829667645311250</t>
  </si>
  <si>
    <t>斯铂特大酒店(重庆西站店)</t>
  </si>
  <si>
    <t>张国峰</t>
  </si>
  <si>
    <t>276.00</t>
  </si>
  <si>
    <t>1684841</t>
  </si>
  <si>
    <t>729725987523447447</t>
  </si>
  <si>
    <t>WANG MENG,QIN XIAOYOU</t>
  </si>
  <si>
    <t>2020-01-02</t>
  </si>
  <si>
    <t>2020-01-03</t>
  </si>
  <si>
    <t>907.00</t>
  </si>
  <si>
    <t>1684804</t>
  </si>
  <si>
    <t>729586722447185935</t>
  </si>
  <si>
    <t>上海The Drama酒店</t>
  </si>
  <si>
    <t>陈琳</t>
  </si>
  <si>
    <t>2019-12-06</t>
  </si>
  <si>
    <t>1266.00</t>
  </si>
  <si>
    <t>1684782</t>
  </si>
  <si>
    <t>571931366997592693</t>
  </si>
  <si>
    <t>盛放勒杜鹃酒店(深圳坂田店)</t>
  </si>
  <si>
    <t>邝卫民</t>
  </si>
  <si>
    <t>2019-11-29</t>
  </si>
  <si>
    <t>270.00</t>
  </si>
  <si>
    <t>1684732</t>
  </si>
  <si>
    <t>729490115992095732</t>
  </si>
  <si>
    <t>西塞罗舒适套房酒店 - 雪城北</t>
  </si>
  <si>
    <t>chen jiayi,ren chunyue</t>
  </si>
  <si>
    <t>485.00</t>
  </si>
  <si>
    <t>1684540</t>
  </si>
  <si>
    <t>729136865307853583</t>
  </si>
  <si>
    <t>马德里万怡酒店</t>
  </si>
  <si>
    <t>ZHAO YAN,FAN YIBIN</t>
  </si>
  <si>
    <t>2020-04-04</t>
  </si>
  <si>
    <t>2020-04-06</t>
  </si>
  <si>
    <t>1994.00</t>
  </si>
  <si>
    <t>1684426</t>
  </si>
  <si>
    <t>578825901610544500</t>
  </si>
  <si>
    <t>兰卡威贝拉维斯达海滨度假村</t>
  </si>
  <si>
    <t>CHEN YITING,LI HAONAN</t>
  </si>
  <si>
    <t>2019-12-19</t>
  </si>
  <si>
    <t>2019-12-21</t>
  </si>
  <si>
    <t>508.00</t>
  </si>
  <si>
    <t>1684262</t>
  </si>
  <si>
    <t>728710913825734625</t>
  </si>
  <si>
    <t>甲米奥南悬崖海滩度假酒店</t>
  </si>
  <si>
    <t>LI AILIN,CHEN QIUMIN</t>
  </si>
  <si>
    <t>2020-01-31</t>
  </si>
  <si>
    <t>2020-02-02</t>
  </si>
  <si>
    <t>1697.00</t>
  </si>
  <si>
    <t>1684257</t>
  </si>
  <si>
    <t>728711106131734625</t>
  </si>
  <si>
    <t>甲米兰塔岛拉维瓦林水疗中心度假村</t>
  </si>
  <si>
    <t>LI PEILIN,HUANG TIANJIANG</t>
  </si>
  <si>
    <t>2020-01-29</t>
  </si>
  <si>
    <t>2020-01-30</t>
  </si>
  <si>
    <t>3624.00</t>
  </si>
  <si>
    <t>1684106</t>
  </si>
  <si>
    <t>728346816548641151</t>
  </si>
  <si>
    <t>曼谷艾美酒店</t>
  </si>
  <si>
    <t>Sun Zeji,Zhang Chenxi</t>
  </si>
  <si>
    <t>2019-12-17</t>
  </si>
  <si>
    <t>1735.00</t>
  </si>
  <si>
    <t>1684069</t>
  </si>
  <si>
    <t>728455522293154733</t>
  </si>
  <si>
    <t>fang yuting,zeng zixuan</t>
  </si>
  <si>
    <t>2020-01-21</t>
  </si>
  <si>
    <t>612.00</t>
  </si>
  <si>
    <t>1684022</t>
  </si>
  <si>
    <t>578941678289231112</t>
  </si>
  <si>
    <t>果古包酒店</t>
  </si>
  <si>
    <t>ZHAO SHUJIN</t>
  </si>
  <si>
    <t>369.00</t>
  </si>
  <si>
    <t>1683827</t>
  </si>
  <si>
    <t>728111042868262445</t>
  </si>
  <si>
    <t>北京奥体中心鸟巢亚朵酒店</t>
  </si>
  <si>
    <t>程怡文</t>
  </si>
  <si>
    <t>687.00</t>
  </si>
  <si>
    <t>1683781</t>
  </si>
  <si>
    <t>578898606154127900</t>
  </si>
  <si>
    <t>富士豪景酒店</t>
  </si>
  <si>
    <t>wang hairong,jiang chenhao</t>
  </si>
  <si>
    <t>2020-01-16</t>
  </si>
  <si>
    <t>1081.00</t>
  </si>
  <si>
    <t>1683726</t>
  </si>
  <si>
    <t>727954434586387737</t>
  </si>
  <si>
    <t>华欣巧克力盒酒店</t>
  </si>
  <si>
    <t>YANG FANG,HE XIAOYAN</t>
  </si>
  <si>
    <t>750.00</t>
  </si>
  <si>
    <t>1683713</t>
  </si>
  <si>
    <t>727788096798240531</t>
  </si>
  <si>
    <t>宿务峰会广场酒店</t>
  </si>
  <si>
    <t>CHEN YING,HE FANG</t>
  </si>
  <si>
    <t>410.00</t>
  </si>
  <si>
    <t>1683647</t>
  </si>
  <si>
    <t>727693024759534384</t>
  </si>
  <si>
    <t>马尼拉圣基拉斯酒店</t>
  </si>
  <si>
    <t>yang min</t>
  </si>
  <si>
    <t>2019-11-23</t>
  </si>
  <si>
    <t>362.00</t>
  </si>
  <si>
    <t>1683604</t>
  </si>
  <si>
    <t>727751682752166554</t>
  </si>
  <si>
    <t>普吉岛飞兔酒店（西蒙店）</t>
  </si>
  <si>
    <t>Li Huiyuan,Du Wei</t>
  </si>
  <si>
    <t>610.00</t>
  </si>
  <si>
    <t>1683586</t>
  </si>
  <si>
    <t>571700902826299598</t>
  </si>
  <si>
    <t>阿寒遊久之里鹤雅</t>
  </si>
  <si>
    <t>ZHOU YIQI,WU MENGQI</t>
  </si>
  <si>
    <t>2019-12-13</t>
  </si>
  <si>
    <t>2019-12-15</t>
  </si>
  <si>
    <t>4352.00</t>
  </si>
  <si>
    <t>1683579</t>
  </si>
  <si>
    <t>727602272873575442</t>
  </si>
  <si>
    <t>金斯盖特酒店</t>
  </si>
  <si>
    <t>WANG TING</t>
  </si>
  <si>
    <t>322.00</t>
  </si>
  <si>
    <t>1683561</t>
  </si>
  <si>
    <t>578752812896103009</t>
  </si>
  <si>
    <t>曼谷双子塔酒店</t>
  </si>
  <si>
    <t>Huang Zicheng</t>
  </si>
  <si>
    <t>243.00</t>
  </si>
  <si>
    <t>1683522</t>
  </si>
  <si>
    <t>578745516682455503</t>
  </si>
  <si>
    <t>LI YONGHUI,Villaflores Sharbie</t>
  </si>
  <si>
    <t>1683513</t>
  </si>
  <si>
    <t>727711042093999957</t>
  </si>
  <si>
    <t>仰光泛太平洋酒店</t>
  </si>
  <si>
    <t>Zhang Shenqun</t>
  </si>
  <si>
    <t>2019-11-28</t>
  </si>
  <si>
    <t>2941.00</t>
  </si>
  <si>
    <t>1683486</t>
  </si>
  <si>
    <t>727481696771932433</t>
  </si>
  <si>
    <t>函馆WBF格兰大酒店</t>
  </si>
  <si>
    <t>JI MIN,GAO YAN</t>
  </si>
  <si>
    <t>2019-12-14</t>
  </si>
  <si>
    <t>449.00</t>
  </si>
  <si>
    <t>1683481</t>
  </si>
  <si>
    <t>727606465182932433</t>
  </si>
  <si>
    <t>WANG XUANYI,ZHU JIAHUI</t>
  </si>
  <si>
    <t>474.00</t>
  </si>
  <si>
    <t>1683433</t>
  </si>
  <si>
    <t>727470816071932433</t>
  </si>
  <si>
    <t>WANG XUANYI,HE HAOJIE</t>
  </si>
  <si>
    <t>480.00</t>
  </si>
  <si>
    <t>1683424</t>
  </si>
  <si>
    <t>727597730893470006</t>
  </si>
  <si>
    <t>曼谷钻石之城酒店</t>
  </si>
  <si>
    <t>Zhang Yan,Fang Manning</t>
  </si>
  <si>
    <t>458.00</t>
  </si>
  <si>
    <t>1683408</t>
  </si>
  <si>
    <t>577634518422685076</t>
  </si>
  <si>
    <t>苏梅岛丽思卡尔顿酒店</t>
  </si>
  <si>
    <t>FANG CHUANJIAN,QUE JUNYI</t>
  </si>
  <si>
    <t>2020-05-02</t>
  </si>
  <si>
    <t>2020-05-05</t>
  </si>
  <si>
    <t>8203.00</t>
  </si>
  <si>
    <t>1683393</t>
  </si>
  <si>
    <t>727433536976260846</t>
  </si>
  <si>
    <t>伦敦杰斯蒙德沙地酒店</t>
  </si>
  <si>
    <t>Wang Shifeng,Wang Ziying</t>
  </si>
  <si>
    <t>2020-01-15</t>
  </si>
  <si>
    <t>570.00</t>
  </si>
  <si>
    <t>1683309</t>
  </si>
  <si>
    <t>727480417631684157</t>
  </si>
  <si>
    <t>川崎大和ROYNET酒店</t>
  </si>
  <si>
    <t>LEE CHINSOON,JACKLEE RENJIE</t>
  </si>
  <si>
    <t>1036.00</t>
  </si>
  <si>
    <t>1683307</t>
  </si>
  <si>
    <t>727477857217992224</t>
  </si>
  <si>
    <t>普吉岛美林海滩万豪度假酒店</t>
  </si>
  <si>
    <t>XU MOTIAN</t>
  </si>
  <si>
    <t>2410.00</t>
  </si>
  <si>
    <t>1683164</t>
  </si>
  <si>
    <t>727266338166693056</t>
  </si>
  <si>
    <t>南京玄武门亚朵酒店</t>
  </si>
  <si>
    <t>黄静芸</t>
  </si>
  <si>
    <t>377.00</t>
  </si>
  <si>
    <t>1683069</t>
  </si>
  <si>
    <t>727210595843828054</t>
  </si>
  <si>
    <t>胡志明市西贡艾美酒店</t>
  </si>
  <si>
    <t>wu chenjia</t>
  </si>
  <si>
    <t>1073.00</t>
  </si>
  <si>
    <t>1683043</t>
  </si>
  <si>
    <t>726982496458141033</t>
  </si>
  <si>
    <t>日本乐高乐园酒店</t>
  </si>
  <si>
    <t>Chen Jia,Xu Jie</t>
  </si>
  <si>
    <t>2020-02-21</t>
  </si>
  <si>
    <t>2020-02-22</t>
  </si>
  <si>
    <t>2260.00</t>
  </si>
  <si>
    <t>1682999</t>
  </si>
  <si>
    <t>727058657441598775</t>
  </si>
  <si>
    <t>横滨关内大和ROYNET酒店</t>
  </si>
  <si>
    <t>XU FENG</t>
  </si>
  <si>
    <t>2019-11-22</t>
  </si>
  <si>
    <t>381.00</t>
  </si>
  <si>
    <t>1682967</t>
  </si>
  <si>
    <t>726910720457901762</t>
  </si>
  <si>
    <t>甲米奥南悬念宝贝海滨酒店</t>
  </si>
  <si>
    <t>Wang Qiushuang,Han Jinfeng</t>
  </si>
  <si>
    <t>738.00</t>
  </si>
  <si>
    <t>1682943</t>
  </si>
  <si>
    <t>571474052075967988</t>
  </si>
  <si>
    <t>上海陆家嘴八佰伴亚朵酒店</t>
  </si>
  <si>
    <t>廖润楷</t>
  </si>
  <si>
    <t>1682929</t>
  </si>
  <si>
    <t>727007522002469123</t>
  </si>
  <si>
    <t>维也纳酒店(重庆解放碑洪崖洞店)</t>
  </si>
  <si>
    <t>张卓</t>
  </si>
  <si>
    <t>1682887</t>
  </si>
  <si>
    <t>727014243599333954</t>
  </si>
  <si>
    <t>迪拜龙城宜必思尚品酒店</t>
  </si>
  <si>
    <t>WANG HAIYANG</t>
  </si>
  <si>
    <t>1958.00</t>
  </si>
  <si>
    <t>1682884</t>
  </si>
  <si>
    <t>726942145110333954</t>
  </si>
  <si>
    <t>HUANG JIWU</t>
  </si>
  <si>
    <t>1682881</t>
  </si>
  <si>
    <t>578764238191756305</t>
  </si>
  <si>
    <t>坎昆万豪度假酒店</t>
  </si>
  <si>
    <t>Xu Yiguo,Liu Yaqing</t>
  </si>
  <si>
    <t>2020-02-01</t>
  </si>
  <si>
    <t>617.00</t>
  </si>
  <si>
    <t>1682834</t>
  </si>
  <si>
    <t>726953955241077418</t>
  </si>
  <si>
    <t>普吉岛阳光海滩度假酒店</t>
  </si>
  <si>
    <t>xu yalan,zhou zhibing</t>
  </si>
  <si>
    <t>2019-12-09</t>
  </si>
  <si>
    <t>2019-12-12</t>
  </si>
  <si>
    <t>1149.00</t>
  </si>
  <si>
    <t>1682798</t>
  </si>
  <si>
    <t>726852257628942042</t>
  </si>
  <si>
    <t>广州大荣酒店</t>
  </si>
  <si>
    <t>俞海兰</t>
  </si>
  <si>
    <t>266.00</t>
  </si>
  <si>
    <t>1682736</t>
  </si>
  <si>
    <t>726678720241014074</t>
  </si>
  <si>
    <t>马尼拉亚洲购物中心温德姆提普酒店</t>
  </si>
  <si>
    <t>WANG HAO</t>
  </si>
  <si>
    <t>575.00</t>
  </si>
  <si>
    <t>1682715</t>
  </si>
  <si>
    <t>726851587972116031</t>
  </si>
  <si>
    <t>巴黎格兰德哈弗尔酒店</t>
  </si>
  <si>
    <t>MA HUI,ZHAO ZUHONG,WANG QINGFEI</t>
  </si>
  <si>
    <t>2019-12-04</t>
  </si>
  <si>
    <t>2019-12-05</t>
  </si>
  <si>
    <t>1039.00</t>
  </si>
  <si>
    <t>1682601</t>
  </si>
  <si>
    <t>726678817344587345</t>
  </si>
  <si>
    <t>南京禄口机场亚朵酒店</t>
  </si>
  <si>
    <t>严静静</t>
  </si>
  <si>
    <t>435.00</t>
  </si>
  <si>
    <t>1682599</t>
  </si>
  <si>
    <t>726678946372999664</t>
  </si>
  <si>
    <t>唐人街2酒店</t>
  </si>
  <si>
    <t>LI ZHIQIANG</t>
  </si>
  <si>
    <t>197.01</t>
  </si>
  <si>
    <t>1682551</t>
  </si>
  <si>
    <t>571421988416681794</t>
  </si>
  <si>
    <t>彩虹酒店（古城地铁站店）</t>
  </si>
  <si>
    <t>李俊峰</t>
  </si>
  <si>
    <t>284.00</t>
  </si>
  <si>
    <t>1682481</t>
  </si>
  <si>
    <t>726644419005463644</t>
  </si>
  <si>
    <t>素坤逸城堡公寓</t>
  </si>
  <si>
    <t>WANG SONG,LIU XIAODONG</t>
  </si>
  <si>
    <t>324.00</t>
  </si>
  <si>
    <t>1682432</t>
  </si>
  <si>
    <t>726481538193986460</t>
  </si>
  <si>
    <t>芽庄维斯塔酒店</t>
  </si>
  <si>
    <t>WANG YIN,XIN LI</t>
  </si>
  <si>
    <t>185.00</t>
  </si>
  <si>
    <t>1682304</t>
  </si>
  <si>
    <t>726331777408584065</t>
  </si>
  <si>
    <t>杜塞尔多夫海星美利亚怡思得酒店</t>
  </si>
  <si>
    <t>WAN ISHAN</t>
  </si>
  <si>
    <t>814.00</t>
  </si>
  <si>
    <t>1682300</t>
  </si>
  <si>
    <t>571491495190438718</t>
  </si>
  <si>
    <t>德理阿楠酒店</t>
  </si>
  <si>
    <t>LIAO QUANMAN,RUAN KANGBING</t>
  </si>
  <si>
    <t>397.00</t>
  </si>
  <si>
    <t>1682259</t>
  </si>
  <si>
    <t>726314913487783876</t>
  </si>
  <si>
    <t>QIU PING,CHUA MENGHONG</t>
  </si>
  <si>
    <t>2019-12-18</t>
  </si>
  <si>
    <t>1682255</t>
  </si>
  <si>
    <t>726308162778456463</t>
  </si>
  <si>
    <t>尼亚加拉瀑布景观希尔顿套房酒店</t>
  </si>
  <si>
    <t>min huang,YUET ting Lee</t>
  </si>
  <si>
    <t>2019-12-25</t>
  </si>
  <si>
    <t>1424.00</t>
  </si>
  <si>
    <t>1682233</t>
  </si>
  <si>
    <t>726176000231482477</t>
  </si>
  <si>
    <t>Liu Sichu,Wang Xiao cheng</t>
  </si>
  <si>
    <t>1682166</t>
  </si>
  <si>
    <t>726221825707511641</t>
  </si>
  <si>
    <t>清迈M酒店</t>
  </si>
  <si>
    <t>Sun Wenmiao,Yue Haixin</t>
  </si>
  <si>
    <t>1433.00</t>
  </si>
  <si>
    <t>1682153</t>
  </si>
  <si>
    <t>726211297022949786</t>
  </si>
  <si>
    <t>珀斯帕米利希尔顿酒店</t>
  </si>
  <si>
    <t>ZHENG YUHONG,ZENG GUOZHANG</t>
  </si>
  <si>
    <t>3892.00</t>
  </si>
  <si>
    <t>1682122</t>
  </si>
  <si>
    <t>726248771964139811</t>
  </si>
  <si>
    <t>曼谷素坤逸5号格兰德酒店</t>
  </si>
  <si>
    <t>XU YIZHUO,YUE  YISHAN</t>
  </si>
  <si>
    <t>2019-11-30</t>
  </si>
  <si>
    <t>343.00</t>
  </si>
  <si>
    <t>1682102</t>
  </si>
  <si>
    <t>571465383575090820</t>
  </si>
  <si>
    <t>悉尼绿色广场超值套房酒店</t>
  </si>
  <si>
    <t>Shi Zeming,Hi Yunxi</t>
  </si>
  <si>
    <t>2019-12-10</t>
  </si>
  <si>
    <t>962.00</t>
  </si>
  <si>
    <t>1682059</t>
  </si>
  <si>
    <t>726155939971884739</t>
  </si>
  <si>
    <t>yu shuqian,chen qing</t>
  </si>
  <si>
    <t>483.00</t>
  </si>
  <si>
    <t>1682057</t>
  </si>
  <si>
    <t>726166115277884739</t>
  </si>
  <si>
    <t>shu fa,guo yanlin</t>
  </si>
  <si>
    <t>1681961</t>
  </si>
  <si>
    <t>725936289982670405</t>
  </si>
  <si>
    <t>胡志明市阿拉贡水疗酒店</t>
  </si>
  <si>
    <t>LIN JINHE,ACEDILLA XYRUZTAGLUCOP</t>
  </si>
  <si>
    <t>2019-11-21</t>
  </si>
  <si>
    <t>755.00</t>
  </si>
  <si>
    <t>1681950</t>
  </si>
  <si>
    <t>725810688406928250</t>
  </si>
  <si>
    <t>吉隆坡翠绿山酒店</t>
  </si>
  <si>
    <t>LI KUN,LONG ZHOU</t>
  </si>
  <si>
    <t>2020-05-01</t>
  </si>
  <si>
    <t>1270.00</t>
  </si>
  <si>
    <t>1681681</t>
  </si>
  <si>
    <t>725691107665340264</t>
  </si>
  <si>
    <t>仙本那海丰精品大酒店</t>
  </si>
  <si>
    <t>OU QITING,Chen Shuting</t>
  </si>
  <si>
    <t>2020-02-03</t>
  </si>
  <si>
    <t>736.00</t>
  </si>
  <si>
    <t>1681649</t>
  </si>
  <si>
    <t>725649763940485258</t>
  </si>
  <si>
    <t>曼谷阿瓦尼中庭酒店</t>
  </si>
  <si>
    <t>Gu Xiangrong</t>
  </si>
  <si>
    <t>1009.00</t>
  </si>
  <si>
    <t>1681626</t>
  </si>
  <si>
    <t>725553986628425634</t>
  </si>
  <si>
    <t>曼谷彩虹云宵酒店</t>
  </si>
  <si>
    <t>Luo Feng,Lin Mengyao,Li Shuwen</t>
  </si>
  <si>
    <t>642.00</t>
  </si>
  <si>
    <t>1681621</t>
  </si>
  <si>
    <t>725633635997340264</t>
  </si>
  <si>
    <t>LIU XI,HUANG HAIYAN</t>
  </si>
  <si>
    <t>1681460</t>
  </si>
  <si>
    <t>725390145945130163</t>
  </si>
  <si>
    <t>万丽印第安维尔斯度假酒店</t>
  </si>
  <si>
    <t>Chen Weijie,Wang Xinru</t>
  </si>
  <si>
    <t>1460.00</t>
  </si>
  <si>
    <t>1681445</t>
  </si>
  <si>
    <t>725473699306834409</t>
  </si>
  <si>
    <t>曼谷暹罗智选假日酒店</t>
  </si>
  <si>
    <t>LI JIE,LING BINGQING</t>
  </si>
  <si>
    <t>2020-01-25</t>
  </si>
  <si>
    <t>2020-01-28</t>
  </si>
  <si>
    <t>2306.01</t>
  </si>
  <si>
    <t>1681419</t>
  </si>
  <si>
    <t>725352033680481380</t>
  </si>
  <si>
    <t>甲米鹈鹕套房酒店</t>
  </si>
  <si>
    <t>wang bo,zhang bo,song weikang</t>
  </si>
  <si>
    <t>520.00</t>
  </si>
  <si>
    <t>1681409</t>
  </si>
  <si>
    <t>725416995881459064</t>
  </si>
  <si>
    <t>安大略机场喜来登酒店</t>
  </si>
  <si>
    <t>QU RENLONG,ZHAO GUANGJING</t>
  </si>
  <si>
    <t>680.00</t>
  </si>
  <si>
    <t>1681374</t>
  </si>
  <si>
    <t>贝斯特韦斯特唐人街酒店</t>
  </si>
  <si>
    <t>XU NING,WANG TANGBIN</t>
  </si>
  <si>
    <t>1681304</t>
  </si>
  <si>
    <t>725212898878221549</t>
  </si>
  <si>
    <t>杭州紫金港大酒店</t>
  </si>
  <si>
    <t>陆朝旭</t>
  </si>
  <si>
    <t>1681214</t>
  </si>
  <si>
    <t>725120194684278376</t>
  </si>
  <si>
    <t>北京建国门亚朵轻居酒店</t>
  </si>
  <si>
    <t>裴艺铮</t>
  </si>
  <si>
    <t>1681199</t>
  </si>
  <si>
    <t>724987904549604464</t>
  </si>
  <si>
    <t>莱克星敦中心酒店</t>
  </si>
  <si>
    <t>PAN TAO,ZHANG QIUJIE</t>
  </si>
  <si>
    <t>1681128</t>
  </si>
  <si>
    <t>571377510554077418</t>
  </si>
  <si>
    <t>li long,fang xinyuan,xu qunying,liu xuedong</t>
  </si>
  <si>
    <t>1681098</t>
  </si>
  <si>
    <t>725012001076185833</t>
  </si>
  <si>
    <t>瑞莱克斯酒店</t>
  </si>
  <si>
    <t>FANGMING LUO</t>
  </si>
  <si>
    <t>1681095</t>
  </si>
  <si>
    <t>724997410133747329</t>
  </si>
  <si>
    <t>旭川JR酒店</t>
  </si>
  <si>
    <t>HU PEIWEN,CUI WENKUN</t>
  </si>
  <si>
    <t>1681094</t>
  </si>
  <si>
    <t>725002305341536489</t>
  </si>
  <si>
    <t>帕拉加约度假酒店</t>
  </si>
  <si>
    <t>BAO QIAONA,bao Hanna</t>
  </si>
  <si>
    <t>1681058</t>
  </si>
  <si>
    <t>724959874144260846</t>
  </si>
  <si>
    <t>2020-01-13</t>
  </si>
  <si>
    <t>2020-01-14</t>
  </si>
  <si>
    <t>1680981</t>
  </si>
  <si>
    <t>724864449471414132</t>
  </si>
  <si>
    <t>北京新兴宾馆</t>
  </si>
  <si>
    <t>董雄飞</t>
  </si>
  <si>
    <t>1680810</t>
  </si>
  <si>
    <t>724574752151526079</t>
  </si>
  <si>
    <t>迈阿密港河畔套房公园</t>
  </si>
  <si>
    <t>QIU JIAYI,YUAN JIAYUE</t>
  </si>
  <si>
    <t>1680562</t>
  </si>
  <si>
    <t>724395489676228709</t>
  </si>
  <si>
    <t>DENG YUANFANG,LI RONGCHANG</t>
  </si>
  <si>
    <t>1680552</t>
  </si>
  <si>
    <t>724238240787885299</t>
  </si>
  <si>
    <t>普吉岛卡隆亚维斯塔格兰德-美憬阁索菲特酒店</t>
  </si>
  <si>
    <t>YUAN YA,ZHANG SHIFENG</t>
  </si>
  <si>
    <t>1680523</t>
  </si>
  <si>
    <t>724312577881746499</t>
  </si>
  <si>
    <t>普吉岛阿尔宾娜普吉岛纳里娜温泉度假酒店</t>
  </si>
  <si>
    <t>Zuo Ping,GAO Xuelei</t>
  </si>
  <si>
    <t>1680359</t>
  </si>
  <si>
    <t>723970944017744412</t>
  </si>
  <si>
    <t>丁索度假村</t>
  </si>
  <si>
    <t>LI YI,DENG XIN,LI ZHI</t>
  </si>
  <si>
    <t>1680313</t>
  </si>
  <si>
    <t>724052481164393927</t>
  </si>
  <si>
    <t>星期8商务宾馆</t>
  </si>
  <si>
    <t>吴显金</t>
  </si>
  <si>
    <t>1680297</t>
  </si>
  <si>
    <t>723884000699187774</t>
  </si>
  <si>
    <t>慕尼黑机场NH酒店</t>
  </si>
  <si>
    <t>Wang Wenhui,Buskuehl Christian</t>
  </si>
  <si>
    <t>1680131</t>
  </si>
  <si>
    <t>723816162616027198</t>
  </si>
  <si>
    <t>暹粒吴哥回忆精品酒店</t>
  </si>
  <si>
    <t>JUNSUWAN JUTARAT</t>
  </si>
  <si>
    <t>1679943</t>
  </si>
  <si>
    <t>723598370159577289</t>
  </si>
  <si>
    <t>Xu Yuanyuan,Zhang Linghuan</t>
  </si>
  <si>
    <t>2020-01-23</t>
  </si>
  <si>
    <t>1679907</t>
  </si>
  <si>
    <t>723573217511079098</t>
  </si>
  <si>
    <t>基桥万豪酒店</t>
  </si>
  <si>
    <t>Ling Yuheng,Deng Zhuoru</t>
  </si>
  <si>
    <t>1679715</t>
  </si>
  <si>
    <t>723437731386051073</t>
  </si>
  <si>
    <t>墨尔本贝拉体验公寓</t>
  </si>
  <si>
    <t>CHEN RUN,GAO ZHEHUI</t>
  </si>
  <si>
    <t>1679650</t>
  </si>
  <si>
    <t>723354947017998772</t>
  </si>
  <si>
    <t>HAN YANBING,YANG JINYUE</t>
  </si>
  <si>
    <t>2019-12-27</t>
  </si>
  <si>
    <t>1679485</t>
  </si>
  <si>
    <t>723071042804242544</t>
  </si>
  <si>
    <t>首尔明洞Chisun酒店</t>
  </si>
  <si>
    <t>Zhang Lei</t>
  </si>
  <si>
    <t>1679479</t>
  </si>
  <si>
    <t>723162467721918353</t>
  </si>
  <si>
    <t>心斋桥哈顿酒店</t>
  </si>
  <si>
    <t>SU MING,WU XINHUA</t>
  </si>
  <si>
    <t>1679462</t>
  </si>
  <si>
    <t>571081095001964724</t>
  </si>
  <si>
    <t>曼谷阿玛瑞水门酒店</t>
  </si>
  <si>
    <t>LI YUNLONG</t>
  </si>
  <si>
    <t>1679407</t>
  </si>
  <si>
    <t>571075687176320916</t>
  </si>
  <si>
    <t>LIU JI,YUAN SHITAO</t>
  </si>
  <si>
    <t>1679334</t>
  </si>
  <si>
    <t>722940162455659729</t>
  </si>
  <si>
    <t>卡缇卡发现广场酒店</t>
  </si>
  <si>
    <t>YANG GUOQING,YANG YANG</t>
  </si>
  <si>
    <t>2019-11-20</t>
  </si>
  <si>
    <t>1679163</t>
  </si>
  <si>
    <t>571036295996320714</t>
  </si>
  <si>
    <t>Huang Dan</t>
  </si>
  <si>
    <t>1679018</t>
  </si>
  <si>
    <t>722555169966175433</t>
  </si>
  <si>
    <t>布鲁塞尔弗洛里斯大广场阿勒坎酒店</t>
  </si>
  <si>
    <t>chen yu,li yuanyuan</t>
  </si>
  <si>
    <t>1678662</t>
  </si>
  <si>
    <t>722285315258396889</t>
  </si>
  <si>
    <t>吉隆坡珍苑酒店</t>
  </si>
  <si>
    <t>jianmin li</t>
  </si>
  <si>
    <t>1678246</t>
  </si>
  <si>
    <t>纽瓦克弗里蒙特希尔顿逸林酒店</t>
  </si>
  <si>
    <t>Zhixin  Ma</t>
  </si>
  <si>
    <t>1678112</t>
  </si>
  <si>
    <t>721556130065301127</t>
  </si>
  <si>
    <t>利物浦市中心阿德吉奥公寓式酒店</t>
  </si>
  <si>
    <t>GUAN  LIANGJUN,GUAN  JINGBO,LI  BINGLEI</t>
  </si>
  <si>
    <t>1678106</t>
  </si>
  <si>
    <t>721411936584416395</t>
  </si>
  <si>
    <t>威斯汀博纳旺蒂尔套房酒店</t>
  </si>
  <si>
    <t>Yang Quan,Ge Yan</t>
  </si>
  <si>
    <t>1677907</t>
  </si>
  <si>
    <t>721418241292148086</t>
  </si>
  <si>
    <t>XU YUNSHAN,GE JIE</t>
  </si>
  <si>
    <t>1677885</t>
  </si>
  <si>
    <t>721380449572894760</t>
  </si>
  <si>
    <t>博沙努度假酒店</t>
  </si>
  <si>
    <t>ZHANG TIANHAO,MA LAN</t>
  </si>
  <si>
    <t>2020-01-19</t>
  </si>
  <si>
    <t>1677806</t>
  </si>
  <si>
    <t>721304195238013068</t>
  </si>
  <si>
    <t>王城区白色骑士酒店</t>
  </si>
  <si>
    <t>xiong ao,janine janine</t>
  </si>
  <si>
    <t>2019-11-19</t>
  </si>
  <si>
    <t>1677730</t>
  </si>
  <si>
    <t>570860261880226513</t>
  </si>
  <si>
    <t>珀斯费里曼特尔21号码头公寓酒店</t>
  </si>
  <si>
    <t>weng wubiao</t>
  </si>
  <si>
    <t>1677465</t>
  </si>
  <si>
    <t>高雄喜悦酒店</t>
  </si>
  <si>
    <t>WU BEI</t>
  </si>
  <si>
    <t>1677175</t>
  </si>
  <si>
    <t>720618371105673527</t>
  </si>
  <si>
    <t>XU XINCHANG,XU WEN</t>
  </si>
  <si>
    <t>1677117</t>
  </si>
  <si>
    <t>Wang An,GAO Qianhui</t>
  </si>
  <si>
    <t>1676818</t>
  </si>
  <si>
    <t>720150019424464709</t>
  </si>
  <si>
    <t>米兰博尔泰罗Mini酒店</t>
  </si>
  <si>
    <t>WANG SHIYA,LV BOYANG</t>
  </si>
  <si>
    <t>2019-12-20</t>
  </si>
  <si>
    <t>1676554</t>
  </si>
  <si>
    <t>719839745067284372</t>
  </si>
  <si>
    <t>尼斯格里马蒂酒店</t>
  </si>
  <si>
    <t>LI XINLU,TAI JINGZHE</t>
  </si>
  <si>
    <t>1676525</t>
  </si>
  <si>
    <t>719811073472079031</t>
  </si>
  <si>
    <t>济州新罗舒泰酒店</t>
  </si>
  <si>
    <t>CAO ZHENJUN,JI WENWEN</t>
  </si>
  <si>
    <t>2020-01-07</t>
  </si>
  <si>
    <t>2020-01-09</t>
  </si>
  <si>
    <t>1676476</t>
  </si>
  <si>
    <t>570553380575224722</t>
  </si>
  <si>
    <t>胡志明市百艺酒店</t>
  </si>
  <si>
    <t>ho wingcheung</t>
  </si>
  <si>
    <t>1676290</t>
  </si>
  <si>
    <t>719539393048849083</t>
  </si>
  <si>
    <t>博多新干线永安国际酒店</t>
  </si>
  <si>
    <t>LIAO LINGYING,LIU WENFONG</t>
  </si>
  <si>
    <t>2019-12-11</t>
  </si>
  <si>
    <t>1676164</t>
  </si>
  <si>
    <t>澳门富华酒店</t>
  </si>
  <si>
    <t>LI ZHEN,LI YANNI,DAI MEIXIANG</t>
  </si>
  <si>
    <t>1676146</t>
  </si>
  <si>
    <t>北京长城饭店(原喜来登长城饭店)</t>
  </si>
  <si>
    <t>张德智</t>
  </si>
  <si>
    <t>1675878</t>
  </si>
  <si>
    <t>澳门盛世酒店</t>
  </si>
  <si>
    <t>HE DENGRONG,HE DENGMEI</t>
  </si>
  <si>
    <t>2019-11-17</t>
  </si>
  <si>
    <t>2019-11-18</t>
  </si>
  <si>
    <t>1675877</t>
  </si>
  <si>
    <t>南通中城亚朵酒店</t>
  </si>
  <si>
    <t>黄徐丹</t>
  </si>
  <si>
    <t>1675612</t>
  </si>
  <si>
    <t>570505383185013213</t>
  </si>
  <si>
    <t>冲绳万豪度假酒店</t>
  </si>
  <si>
    <t>CHANG SHANGHUNG,CHANG SHAOYUN,CHANG YUHSIN,KAO HUA</t>
  </si>
  <si>
    <t>1675607</t>
  </si>
  <si>
    <t>570539589951013213</t>
  </si>
  <si>
    <t>1675538</t>
  </si>
  <si>
    <t>718146400595232264</t>
  </si>
  <si>
    <t>吉隆坡辉煌酒店</t>
  </si>
  <si>
    <t>Huang Jiajun</t>
  </si>
  <si>
    <t>1675336</t>
  </si>
  <si>
    <t>718189731717644605</t>
  </si>
  <si>
    <t>RUI YUER</t>
  </si>
  <si>
    <t>1675288</t>
  </si>
  <si>
    <t>570449479046211522</t>
  </si>
  <si>
    <t>素坤逸11号萨利酒店</t>
  </si>
  <si>
    <t>Jin Guangbin</t>
  </si>
  <si>
    <t>1675144</t>
  </si>
  <si>
    <t>717850753915621458</t>
  </si>
  <si>
    <t>函馆福朋喜来登酒店</t>
  </si>
  <si>
    <t>ZHU ZHICHAO,QIAN LINGXIAO</t>
  </si>
  <si>
    <t>2020-01-01</t>
  </si>
  <si>
    <t>1675096</t>
  </si>
  <si>
    <t>717793889638477734</t>
  </si>
  <si>
    <t>NH日内瓦机场酒店</t>
  </si>
  <si>
    <t>MEI WEI,WU WENTING</t>
  </si>
  <si>
    <t>2020-04-13</t>
  </si>
  <si>
    <t>2020-04-14</t>
  </si>
  <si>
    <t>1675056</t>
  </si>
  <si>
    <t>金海商务宾馆</t>
  </si>
  <si>
    <t>徐琴 杨鹏燕</t>
  </si>
  <si>
    <t>1674989</t>
  </si>
  <si>
    <t>570304164719197219</t>
  </si>
  <si>
    <t>赛步海湾酒店</t>
  </si>
  <si>
    <t>WANG KAI,XIA JING</t>
  </si>
  <si>
    <t>1674859</t>
  </si>
  <si>
    <t>广州天河体育中心亚朵酒店</t>
  </si>
  <si>
    <t>徐睿</t>
  </si>
  <si>
    <t>2019-11-16</t>
  </si>
  <si>
    <t>1674766</t>
  </si>
  <si>
    <t>717332001950836383</t>
  </si>
  <si>
    <t>巴厘岛金巴兰 RIMBA 酒店</t>
  </si>
  <si>
    <t>Ji Li,Li Yihui</t>
  </si>
  <si>
    <t>1674753</t>
  </si>
  <si>
    <t>717129664902536878</t>
  </si>
  <si>
    <t>LEI XIAOQIN,CHEN ZHENHUA</t>
  </si>
  <si>
    <t>1674714</t>
  </si>
  <si>
    <t>717258017916883760</t>
  </si>
  <si>
    <t>澳门万龙酒店（前“澳门兰桂坊酒店”）</t>
  </si>
  <si>
    <t>SUN YUAN,RAN PENGYI</t>
  </si>
  <si>
    <t>1674699</t>
  </si>
  <si>
    <t>刘俊言</t>
  </si>
  <si>
    <t>1674673</t>
  </si>
  <si>
    <t>717303555012044278</t>
  </si>
  <si>
    <t>海南香水湾亚朵酒店</t>
  </si>
  <si>
    <t>金波</t>
  </si>
  <si>
    <t>1674537</t>
  </si>
  <si>
    <t>570233348661638712</t>
  </si>
  <si>
    <t>塔伦帝国酒店</t>
  </si>
  <si>
    <t>TAO FENG,YANG YAO</t>
  </si>
  <si>
    <t>2020-02-04</t>
  </si>
  <si>
    <t>1674533</t>
  </si>
  <si>
    <t>716824608515624305</t>
  </si>
  <si>
    <t>马尼拉机场路出发酒店</t>
  </si>
  <si>
    <t>YONE CHIN,AR CHIN</t>
  </si>
  <si>
    <t>1674530</t>
  </si>
  <si>
    <t>717003425791325891</t>
  </si>
  <si>
    <t>WANG HUI,LI GUANGLONG</t>
  </si>
  <si>
    <t>1674228</t>
  </si>
  <si>
    <t>716638913277789393</t>
  </si>
  <si>
    <t>长滩岛新海岸萨沃伊酒店</t>
  </si>
  <si>
    <t>SUN ZHOUFANG,WU JIANFANG</t>
  </si>
  <si>
    <t>2020-01-20</t>
  </si>
  <si>
    <t>1674226</t>
  </si>
  <si>
    <t>716634529481789393</t>
  </si>
  <si>
    <t>ZHANG BINYAO,ZHANG QUNXIAO</t>
  </si>
  <si>
    <t>1674187</t>
  </si>
  <si>
    <t>570276263366308716</t>
  </si>
  <si>
    <t>曼达韦白酒店</t>
  </si>
  <si>
    <t>WANG SIQI,WANG XUEMING,Ni Jian</t>
  </si>
  <si>
    <t>2019-12-31</t>
  </si>
  <si>
    <t>1674118</t>
  </si>
  <si>
    <t>716482722604912229</t>
  </si>
  <si>
    <t>大阪东横淀屋桥站南旅馆</t>
  </si>
  <si>
    <t>ZHENG SIZHE</t>
  </si>
  <si>
    <t>2019-12-28</t>
  </si>
  <si>
    <t>1674050</t>
  </si>
  <si>
    <t>WEI HONGJUAN,FU WANLI,GAO YINYU</t>
  </si>
  <si>
    <t>1674027</t>
  </si>
  <si>
    <t>716232736421422456</t>
  </si>
  <si>
    <t>ZHOU HUITING,CHEN ZONGHUA</t>
  </si>
  <si>
    <t>1673963</t>
  </si>
  <si>
    <t>日照安泰广场亚朵酒店</t>
  </si>
  <si>
    <t>黄莹</t>
  </si>
  <si>
    <t>1673961</t>
  </si>
  <si>
    <t>716403875031835103</t>
  </si>
  <si>
    <t>福朋喜来登扎耶德路酒店</t>
  </si>
  <si>
    <t>CHANG LIJUAN,ZHANG TIANYI</t>
  </si>
  <si>
    <t>1673952</t>
  </si>
  <si>
    <t>慕尼黑房客酒店 - 傲途格精选酒店</t>
  </si>
  <si>
    <t>WANG QIWEN,WU MINYAN</t>
  </si>
  <si>
    <t>2020-05-09</t>
  </si>
  <si>
    <t>1673865</t>
  </si>
  <si>
    <t>716187362851634577</t>
  </si>
  <si>
    <t>WANG JINWEI,SHEN QIN</t>
  </si>
  <si>
    <t>2020-02-05</t>
  </si>
  <si>
    <t>1673750</t>
  </si>
  <si>
    <t>YUAN PENG</t>
  </si>
  <si>
    <t>2019-11-15</t>
  </si>
  <si>
    <t>1673707</t>
  </si>
  <si>
    <t>716080450948178810</t>
  </si>
  <si>
    <t>普吉岛芭东美爵酒店</t>
  </si>
  <si>
    <t>Xu Ying,Wang Xu</t>
  </si>
  <si>
    <t>1673679</t>
  </si>
  <si>
    <t>570266694643308019</t>
  </si>
  <si>
    <t>ren Xujing,huang Zhiming</t>
  </si>
  <si>
    <t>2020-01-12</t>
  </si>
  <si>
    <t>1673667</t>
  </si>
  <si>
    <t>716074305069722495</t>
  </si>
  <si>
    <t>北海道二世古希尔顿度假酒店</t>
  </si>
  <si>
    <t>CHEN ZHIXU,GAO QIYUE</t>
  </si>
  <si>
    <t>1673572</t>
  </si>
  <si>
    <t>江南中心24号旅馆</t>
  </si>
  <si>
    <t>yang jingsen</t>
  </si>
  <si>
    <t>1673522</t>
  </si>
  <si>
    <t>DENG TONG,LUO ZHIZHONG</t>
  </si>
  <si>
    <t>1673518</t>
  </si>
  <si>
    <t>LIU GUIYING,LIU GUIPING</t>
  </si>
  <si>
    <t>1673366</t>
  </si>
  <si>
    <t>曼谷JW万豪酒店</t>
  </si>
  <si>
    <t>Lam Kong sang,zeng lanhui</t>
  </si>
  <si>
    <t>1673202</t>
  </si>
  <si>
    <t>715481696744818936</t>
  </si>
  <si>
    <t>岘港寺度假村</t>
  </si>
  <si>
    <t>LI YUANBO,YANG QIKUN</t>
  </si>
  <si>
    <t>1673000</t>
  </si>
  <si>
    <t>715465377163335936</t>
  </si>
  <si>
    <t>GUO JIAHUI,TANG CHUNYANG</t>
  </si>
  <si>
    <t>1672914</t>
  </si>
  <si>
    <t>LI WENQUAN,LIAO CHENGLIN</t>
  </si>
  <si>
    <t>1672913</t>
  </si>
  <si>
    <t>578422317351861900</t>
  </si>
  <si>
    <t>新普罗维登斯码头丽笙爱德华酒店</t>
  </si>
  <si>
    <t>Liu Xin,Liu Xin</t>
  </si>
  <si>
    <t>1672872</t>
  </si>
  <si>
    <t>715458691893432291</t>
  </si>
  <si>
    <t>wu danping,ng keisum</t>
  </si>
  <si>
    <t>1672864</t>
  </si>
  <si>
    <t>普吉岛艾美海滩度假酒店</t>
  </si>
  <si>
    <t>Chen Zhilu,Zheng Wei</t>
  </si>
  <si>
    <t>1672850</t>
  </si>
  <si>
    <t>578617998977615402</t>
  </si>
  <si>
    <t>阿德菲酒店</t>
  </si>
  <si>
    <t>BAI CHENYU</t>
  </si>
  <si>
    <t>1672840</t>
  </si>
  <si>
    <t>伊兹密尔机场希尔顿逸林酒店</t>
  </si>
  <si>
    <t>he wei,pu chunxiang</t>
  </si>
  <si>
    <t>1672651</t>
  </si>
  <si>
    <t>715202530472077232</t>
  </si>
  <si>
    <t>高松大仓饭店</t>
  </si>
  <si>
    <t>CAO SHENG</t>
  </si>
  <si>
    <t>1672556</t>
  </si>
  <si>
    <t>715217923342762558</t>
  </si>
  <si>
    <t>丸驹温泉旅馆</t>
  </si>
  <si>
    <t>CHEN FEI,WANG KAIHUI</t>
  </si>
  <si>
    <t>1672523</t>
  </si>
  <si>
    <t>ZHOU WEI</t>
  </si>
  <si>
    <t>1672481</t>
  </si>
  <si>
    <t>金至尊家庭旅馆</t>
  </si>
  <si>
    <t>宋蕊</t>
  </si>
  <si>
    <t>1672287</t>
  </si>
  <si>
    <t>普吉岛巴东海滩瑞士酒店</t>
  </si>
  <si>
    <t>Fang Liu,Zhang YAOCHENG,Pan Rui,Wei Dexi,Wang Jiao,Zou QingQing</t>
  </si>
  <si>
    <t>1672282</t>
  </si>
  <si>
    <t>570101703226785196</t>
  </si>
  <si>
    <t>普吉岛芭东海市蜃楼快捷酒店</t>
  </si>
  <si>
    <t>TANG PANTING,JIANG JIAO</t>
  </si>
  <si>
    <t>1672246</t>
  </si>
  <si>
    <t>714851779893917953</t>
  </si>
  <si>
    <t>普吉岛GU酒店</t>
  </si>
  <si>
    <t>WANG ROU,ZHOU YINGXUE</t>
  </si>
  <si>
    <t>1672164</t>
  </si>
  <si>
    <t>714537824242001842</t>
  </si>
  <si>
    <t>曼谷W酒店</t>
  </si>
  <si>
    <t>ZHU TIANYU,HO SHANSHAN</t>
  </si>
  <si>
    <t>1672037</t>
  </si>
  <si>
    <t>索菲特曼谷素坤逸酒店</t>
  </si>
  <si>
    <t>Xu Lu,Lip Shuang</t>
  </si>
  <si>
    <t>1672034</t>
  </si>
  <si>
    <t>714583810372355078</t>
  </si>
  <si>
    <t>卡伦生活空间酒店</t>
  </si>
  <si>
    <t>hua Kunping,ma ling</t>
  </si>
  <si>
    <t>1671975</t>
  </si>
  <si>
    <t>578583471537272906</t>
  </si>
  <si>
    <t>皇后奢华大酒店</t>
  </si>
  <si>
    <t>WANG QIN,WANG ZIJUN,JIANG NANNAN,XIONG WEI</t>
  </si>
  <si>
    <t>1671883</t>
  </si>
  <si>
    <t>714463713868128321</t>
  </si>
  <si>
    <t>素坤逸通罗中心站酒店</t>
  </si>
  <si>
    <t>Sun Yiyi,Jiang Mengying</t>
  </si>
  <si>
    <t>1671877</t>
  </si>
  <si>
    <t>570057927551693488</t>
  </si>
  <si>
    <t>洲际芽庄酒店（芽庄洲际酒店）</t>
  </si>
  <si>
    <t>WU HONGMEI,LIU LICHAO</t>
  </si>
  <si>
    <t>1671780</t>
  </si>
  <si>
    <t>714385538053479839</t>
  </si>
  <si>
    <t>吉隆坡中环广场雅乐轩酒店</t>
  </si>
  <si>
    <t>liang qinyuan,LAI JINGWEN</t>
  </si>
  <si>
    <t>1671407</t>
  </si>
  <si>
    <t>ZI RUNLI,XU YONGHENG</t>
  </si>
  <si>
    <t>1671276</t>
  </si>
  <si>
    <t>享乐文旅桃园馆</t>
  </si>
  <si>
    <t>TSUI CHIENWEN,HAN BITTAO</t>
  </si>
  <si>
    <t>2019-11-14</t>
  </si>
  <si>
    <t>1671265</t>
  </si>
  <si>
    <t>714027553602176541</t>
  </si>
  <si>
    <t>曼谷素坤逸航站21中心酒店</t>
  </si>
  <si>
    <t>CHAN SZEPING,Cheng WaiFung,Wong  Mei Ling,Cheng Yuet Ming</t>
  </si>
  <si>
    <t>1671198</t>
  </si>
  <si>
    <t>578303181000255305</t>
  </si>
  <si>
    <t>京阪淀屋桥酒店</t>
  </si>
  <si>
    <t>HU ZONGYING,Chen Lianshi</t>
  </si>
  <si>
    <t>2020-02-16</t>
  </si>
  <si>
    <t>1671169</t>
  </si>
  <si>
    <t>713945249177027374</t>
  </si>
  <si>
    <t>芽庄自由中心酒店</t>
  </si>
  <si>
    <t>wang ting,zhao wei</t>
  </si>
  <si>
    <t>1671151</t>
  </si>
  <si>
    <t>713994723766005361</t>
  </si>
  <si>
    <t>pan jun,pan zixuan</t>
  </si>
  <si>
    <t>1671135</t>
  </si>
  <si>
    <t>713882594274085630</t>
  </si>
  <si>
    <t>冲绳坎帕纳船舶酒店</t>
  </si>
  <si>
    <t>ye shanshan,ye shanshan</t>
  </si>
  <si>
    <t>1671126</t>
  </si>
  <si>
    <t>大阪难波红屋顶加级酒店</t>
  </si>
  <si>
    <t>RONG JIA,LIU JIANGNAN</t>
  </si>
  <si>
    <t>1671119</t>
  </si>
  <si>
    <t>713872482269405933</t>
  </si>
  <si>
    <t>东京湾有明华盛顿酒店</t>
  </si>
  <si>
    <t>MAO YAHANG,Yang jiao</t>
  </si>
  <si>
    <t>2020-01-26</t>
  </si>
  <si>
    <t>2020-01-27</t>
  </si>
  <si>
    <t>1671094</t>
  </si>
  <si>
    <t>713841218077446870</t>
  </si>
  <si>
    <t>Lin Xiuhua,zheng wenliang,zheng Quantum,chen shan</t>
  </si>
  <si>
    <t>2020-01-24</t>
  </si>
  <si>
    <t>1670784</t>
  </si>
  <si>
    <t>713537793096481423</t>
  </si>
  <si>
    <t>札幌三井花园酒店</t>
  </si>
  <si>
    <t>Wang Yumeng,Zhang Yan</t>
  </si>
  <si>
    <t>2020-02-29</t>
  </si>
  <si>
    <t>2020-03-05</t>
  </si>
  <si>
    <t>1670780</t>
  </si>
  <si>
    <t>569964037732789594</t>
  </si>
  <si>
    <t>普吉岛魅力度假村</t>
  </si>
  <si>
    <t>ZHANG HAO,GU YUNLONG,WU DUOYI</t>
  </si>
  <si>
    <t>1670742</t>
  </si>
  <si>
    <t>713316256477521421</t>
  </si>
  <si>
    <t>穆王天老街大酒店</t>
  </si>
  <si>
    <t>DU JIANJUN,DU HONGJIAN,SHEN PING</t>
  </si>
  <si>
    <t>1670716</t>
  </si>
  <si>
    <t>569823492324424695</t>
  </si>
  <si>
    <t>宜必思普吉岛芭东酒店</t>
  </si>
  <si>
    <t>WANG JIANGSHU,WU JUNJIE</t>
  </si>
  <si>
    <t>1670710</t>
  </si>
  <si>
    <t>713298304154776031</t>
  </si>
  <si>
    <t>YANG LIANG,GAO JING</t>
  </si>
  <si>
    <t>1670499</t>
  </si>
  <si>
    <t>布丁酒店（重庆北碚步行街轻轨站店）</t>
  </si>
  <si>
    <t>田佳鑫</t>
  </si>
  <si>
    <t>1670322</t>
  </si>
  <si>
    <t>MENG JIANJUN,LIU AIRONG</t>
  </si>
  <si>
    <t>2019-11-13</t>
  </si>
  <si>
    <t>1670316</t>
  </si>
  <si>
    <t>MENG ZHIWEI,LI MEIGE</t>
  </si>
  <si>
    <t>1670259</t>
  </si>
  <si>
    <t>旅安忆主题公寓（汉口学院店）</t>
  </si>
  <si>
    <t>刘姝</t>
  </si>
  <si>
    <t>1670209</t>
  </si>
  <si>
    <t>713009794996719567</t>
  </si>
  <si>
    <t>成都榛悦隆堡酒店</t>
  </si>
  <si>
    <t>杨海荣</t>
  </si>
  <si>
    <t>1669943</t>
  </si>
  <si>
    <t>712875011761556659</t>
  </si>
  <si>
    <t>LI MO,QU YANLI</t>
  </si>
  <si>
    <t>2020-02-06</t>
  </si>
  <si>
    <t>2020-02-08</t>
  </si>
  <si>
    <t>1669939</t>
  </si>
  <si>
    <t>712793409037556659</t>
  </si>
  <si>
    <t>QU ALI,SONG YUBIN</t>
  </si>
  <si>
    <t>1669918</t>
  </si>
  <si>
    <t>712612384180556659</t>
  </si>
  <si>
    <t>甲米奥南蒂瓦娜广场酒店</t>
  </si>
  <si>
    <t>1669912</t>
  </si>
  <si>
    <t>712771138839556659</t>
  </si>
  <si>
    <t>SONG YUBIN,QU ALI</t>
  </si>
  <si>
    <t>1669906</t>
  </si>
  <si>
    <t>712853955799556659</t>
  </si>
  <si>
    <t>LI JIDONG,QU LIQING</t>
  </si>
  <si>
    <t>1669808</t>
  </si>
  <si>
    <t>712685857443355544</t>
  </si>
  <si>
    <t>大阪万豪都酒店</t>
  </si>
  <si>
    <t>WANG SHUWEN,LI CHENGQI,LIU QI</t>
  </si>
  <si>
    <t>1669723</t>
  </si>
  <si>
    <t>712703811311005885</t>
  </si>
  <si>
    <t>NIE ZIBO,XU QIAOWEN</t>
  </si>
  <si>
    <t>1669711</t>
  </si>
  <si>
    <t>712593281767478470</t>
  </si>
  <si>
    <t>普吉岛盛泰乐别墅度假村</t>
  </si>
  <si>
    <t>WU JIDONG,ZHAO SHIYU</t>
  </si>
  <si>
    <t>1669703</t>
  </si>
  <si>
    <t>712694019509005885</t>
  </si>
  <si>
    <t>1669637</t>
  </si>
  <si>
    <t>712346688698938645</t>
  </si>
  <si>
    <t>Du Minghua,Xiang Zhixian,DU WEIWEI,WANG YUEJUAN,Zhou Guifu,Zhou Yunpeng,Cai Qin,Wang Yueming,Huang Shunlu,Wang Yueying</t>
  </si>
  <si>
    <t>1669451</t>
  </si>
  <si>
    <t>712324290459222969</t>
  </si>
  <si>
    <t>巴沙雅海滩酒店及度假村</t>
  </si>
  <si>
    <t>WANG JIE,DAI YANGYANG</t>
  </si>
  <si>
    <t>1669290</t>
  </si>
  <si>
    <t>569777382903652387</t>
  </si>
  <si>
    <t>LI WENZHENG,MA WAN</t>
  </si>
  <si>
    <t>1669169</t>
  </si>
  <si>
    <t>712085345921811531</t>
  </si>
  <si>
    <t>绿色广场箱根酒店</t>
  </si>
  <si>
    <t>ZHU JIAOXIAN,HU XINYU</t>
  </si>
  <si>
    <t>2020-01-06</t>
  </si>
  <si>
    <t>1669049</t>
  </si>
  <si>
    <t>569750662032056094</t>
  </si>
  <si>
    <t>吉隆坡市中心铂尔曼酒店与公寓</t>
  </si>
  <si>
    <t>Zhao Runhuan,Xu Lili</t>
  </si>
  <si>
    <t>1669013</t>
  </si>
  <si>
    <t>芝加哥麦考密克广场凯悦酒店</t>
  </si>
  <si>
    <t>Chen Rong</t>
  </si>
  <si>
    <t>1669003</t>
  </si>
  <si>
    <t>577781837256374110</t>
  </si>
  <si>
    <t>西安钟楼回民街亚朵酒店</t>
  </si>
  <si>
    <t>闫时雨</t>
  </si>
  <si>
    <t>1668852</t>
  </si>
  <si>
    <t>西大道套房酒店</t>
  </si>
  <si>
    <t>Tian Li,Wang  Dongmei</t>
  </si>
  <si>
    <t>1668817</t>
  </si>
  <si>
    <t>569566564640952788</t>
  </si>
  <si>
    <t>普吉岛沃拉布里温泉度假酒店</t>
  </si>
  <si>
    <t>TAN KAIXIANG</t>
  </si>
  <si>
    <t>1668769</t>
  </si>
  <si>
    <t>711840451779010064</t>
  </si>
  <si>
    <t>YU LINGYUN,YIN HUA</t>
  </si>
  <si>
    <t>1668715</t>
  </si>
  <si>
    <t>711708449496145047</t>
  </si>
  <si>
    <t>槟城诗布朗查亚双威酒店</t>
  </si>
  <si>
    <t>Deng Zhongxi</t>
  </si>
  <si>
    <t>1668406</t>
  </si>
  <si>
    <t>711339235685656127</t>
  </si>
  <si>
    <t>高雄首福大饭店</t>
  </si>
  <si>
    <t>HE YUNFANG,ZHOU JIANRONG</t>
  </si>
  <si>
    <t>2020-01-04</t>
  </si>
  <si>
    <t>1668353</t>
  </si>
  <si>
    <t>577666158595911610</t>
  </si>
  <si>
    <t>Shen Shibei</t>
  </si>
  <si>
    <t>1668060</t>
  </si>
  <si>
    <t>710595074313365635</t>
  </si>
  <si>
    <t>芭堤雅爱湾星级酒店</t>
  </si>
  <si>
    <t>ZHU DINGLONG,HU MEIHONG,ZHU WENSU</t>
  </si>
  <si>
    <t>1668021</t>
  </si>
  <si>
    <t>577484174715170710</t>
  </si>
  <si>
    <t>凯恩斯珊瑚树酒店</t>
  </si>
  <si>
    <t>yang Jinjun,yang Xingying</t>
  </si>
  <si>
    <t>1668004</t>
  </si>
  <si>
    <t>710604291990665578</t>
  </si>
  <si>
    <t>LYU WANLONG,WANG AIDONG</t>
  </si>
  <si>
    <t>2020-01-10</t>
  </si>
  <si>
    <t>1667978</t>
  </si>
  <si>
    <t>569282468219253797</t>
  </si>
  <si>
    <t>福冈蒙特埃马纳酒店</t>
  </si>
  <si>
    <t>CAO JIEYING,ZHU YIMING</t>
  </si>
  <si>
    <t>1667972</t>
  </si>
  <si>
    <t>577470574148794509</t>
  </si>
  <si>
    <t>温特里市度假酒店</t>
  </si>
  <si>
    <t>MA MINGHAN,TANG ZHUFENG</t>
  </si>
  <si>
    <t>1667971</t>
  </si>
  <si>
    <t>710228642204665578</t>
  </si>
  <si>
    <t>WANG ZHICHAO,LYU SHUAIYI</t>
  </si>
  <si>
    <t>1667963</t>
  </si>
  <si>
    <t>710346721260673286</t>
  </si>
  <si>
    <t>CHEN LIKUAN,CHEN RUILAN</t>
  </si>
  <si>
    <t>2020-01-08</t>
  </si>
  <si>
    <t>1667944</t>
  </si>
  <si>
    <t>710387969126673286</t>
  </si>
  <si>
    <t>CHEN CHUQI,WU WENJIE</t>
  </si>
  <si>
    <t>1667834</t>
  </si>
  <si>
    <t>710168002406866627</t>
  </si>
  <si>
    <t>DING ZHANGYI,HUANG YIXIN</t>
  </si>
  <si>
    <t>2019-12-16</t>
  </si>
  <si>
    <t>1667823</t>
  </si>
  <si>
    <t>577226860264922216</t>
  </si>
  <si>
    <t>Hu Chenni,xu weiwei</t>
  </si>
  <si>
    <t>1667724</t>
  </si>
  <si>
    <t>569225732199452396</t>
  </si>
  <si>
    <t>塔陪门户别墅</t>
  </si>
  <si>
    <t>LU QIANYUN,YUAN LUOYING</t>
  </si>
  <si>
    <t>1667722</t>
  </si>
  <si>
    <t>577320270440573703</t>
  </si>
  <si>
    <t>Du Siyi,Ma Weizhen</t>
  </si>
  <si>
    <t>1667716</t>
  </si>
  <si>
    <t>709865825685725470</t>
  </si>
  <si>
    <t>普吉岛遨舍度假酒店</t>
  </si>
  <si>
    <t>yu lei,jiang jing</t>
  </si>
  <si>
    <t>1667587</t>
  </si>
  <si>
    <t>577099500993232017</t>
  </si>
  <si>
    <t>阿布扎比雅乐轩酒店</t>
  </si>
  <si>
    <t>ZHANG QI,HUANG XIAOTING</t>
  </si>
  <si>
    <t>1667560</t>
  </si>
  <si>
    <t>709622017553084364</t>
  </si>
  <si>
    <t>北国带广日航酒店</t>
  </si>
  <si>
    <t>LIN SIZHEN</t>
  </si>
  <si>
    <t>1667541</t>
  </si>
  <si>
    <t>709458754070681749</t>
  </si>
  <si>
    <t>奥利安酒店本部度假村</t>
  </si>
  <si>
    <t>Zheng Xiao,Ren Xiao Feng</t>
  </si>
  <si>
    <t>1667465</t>
  </si>
  <si>
    <t>577119886860053507</t>
  </si>
  <si>
    <t>京都诺库酒店</t>
  </si>
  <si>
    <t>FAN HUA,BIAN YONGXIN</t>
  </si>
  <si>
    <t>1667343</t>
  </si>
  <si>
    <t>576964588488124521</t>
  </si>
  <si>
    <t>季节珀斯市酒店</t>
  </si>
  <si>
    <t>ZHAO QI,LIU SULING</t>
  </si>
  <si>
    <t>1667226</t>
  </si>
  <si>
    <t>577049199089625111</t>
  </si>
  <si>
    <t>奥兰多赛珞拉格酒店</t>
  </si>
  <si>
    <t>you zhihong,cheng qin,you chengqi</t>
  </si>
  <si>
    <t>1667135</t>
  </si>
  <si>
    <t>569128742655310789</t>
  </si>
  <si>
    <t>曼谷梅斯泰尔车库酒店</t>
  </si>
  <si>
    <t>GU ZHENYU,WU HUIQING</t>
  </si>
  <si>
    <t>1666975</t>
  </si>
  <si>
    <t>708553122815224670</t>
  </si>
  <si>
    <t>伊马诺东京银座旅社</t>
  </si>
  <si>
    <t>zhao beibei</t>
  </si>
  <si>
    <t>1666918</t>
  </si>
  <si>
    <t>708443009032913276</t>
  </si>
  <si>
    <t>LI RUIQI,HOU YAJING</t>
  </si>
  <si>
    <t>1666900</t>
  </si>
  <si>
    <t>576731980150694810</t>
  </si>
  <si>
    <t>哥打京那巴鲁阁蓝帝酒店&amp;度假村</t>
  </si>
  <si>
    <t>SHAO YANG,XU LU,XU MENG</t>
  </si>
  <si>
    <t>1666827</t>
  </si>
  <si>
    <t>708144928328557543</t>
  </si>
  <si>
    <t>DU TAO,HUANG QIAN</t>
  </si>
  <si>
    <t>2020-03-26</t>
  </si>
  <si>
    <t>2020-03-27</t>
  </si>
  <si>
    <t>1666773</t>
  </si>
  <si>
    <t>708055745541075276</t>
  </si>
  <si>
    <t>美罗费罗旅馆</t>
  </si>
  <si>
    <t>CUI LING,WANG HAILIANG</t>
  </si>
  <si>
    <t>1666738</t>
  </si>
  <si>
    <t>郦骏杰</t>
  </si>
  <si>
    <t>2019-11-12</t>
  </si>
  <si>
    <t>1666673</t>
  </si>
  <si>
    <t>象牙别墅酒店</t>
  </si>
  <si>
    <t>SHEN YANNI,CHANG CHEN</t>
  </si>
  <si>
    <t>1666651</t>
  </si>
  <si>
    <t>707905954129017673</t>
  </si>
  <si>
    <t>首尔RYSE, 傲途格精选 万豪(Marriott)</t>
  </si>
  <si>
    <t>HUANG JIELING,WU MINSHI</t>
  </si>
  <si>
    <t>1666640</t>
  </si>
  <si>
    <t>707857921004574384</t>
  </si>
  <si>
    <t>JIANG WEIDONG,JIANG JINGXIN,YAN RONG</t>
  </si>
  <si>
    <t>2020-02-07</t>
  </si>
  <si>
    <t>2020-02-09</t>
  </si>
  <si>
    <t>1666635</t>
  </si>
  <si>
    <t>707773056597017673</t>
  </si>
  <si>
    <t>LIU JIAXIN,LIANG XIANLING</t>
  </si>
  <si>
    <t>1666579</t>
  </si>
  <si>
    <t>赵阳</t>
  </si>
  <si>
    <t>1666550</t>
  </si>
  <si>
    <t>707649665336226978</t>
  </si>
  <si>
    <t>LIU LIMIN,Li Jing</t>
  </si>
  <si>
    <t>1666521</t>
  </si>
  <si>
    <t>707593858417224186</t>
  </si>
  <si>
    <t>宿务雷克斯贝斯特韦斯特优质酒店</t>
  </si>
  <si>
    <t>zhao ying,LIU MEIMEI</t>
  </si>
  <si>
    <t>1666376</t>
  </si>
  <si>
    <t>568839526632987093</t>
  </si>
  <si>
    <t>奥卡皇家Spa酒店</t>
  </si>
  <si>
    <t>XU YIXIN,LO GARYWINGTAI</t>
  </si>
  <si>
    <t>2020-05-12</t>
  </si>
  <si>
    <t>2020-05-14</t>
  </si>
  <si>
    <t>1666300</t>
  </si>
  <si>
    <t>707110913532892924</t>
  </si>
  <si>
    <t>Jiang Jingxin,Jiang WeiDong,Yan Rong</t>
  </si>
  <si>
    <t>1666086</t>
  </si>
  <si>
    <t>706554498911211425</t>
  </si>
  <si>
    <t>CHENG BIN,MAO JING</t>
  </si>
  <si>
    <t>1666081</t>
  </si>
  <si>
    <t>706695939501211425</t>
  </si>
  <si>
    <t>YANG AIZHEN,CHENG CHUANDAO</t>
  </si>
  <si>
    <t>1666022</t>
  </si>
  <si>
    <t>706508483043062942</t>
  </si>
  <si>
    <t>赛考海滩度假酒店</t>
  </si>
  <si>
    <t>Wu Meishun,Wu  Suzhen</t>
  </si>
  <si>
    <t>1666020</t>
  </si>
  <si>
    <t>706394881559062942</t>
  </si>
  <si>
    <t>wu yimin,chen yan</t>
  </si>
  <si>
    <t>1665988</t>
  </si>
  <si>
    <t>575933869044115904</t>
  </si>
  <si>
    <t>YANG YAN,TAN QING</t>
  </si>
  <si>
    <t>2020-03-10</t>
  </si>
  <si>
    <t>2020-03-11</t>
  </si>
  <si>
    <t>1665917</t>
  </si>
  <si>
    <t>575973036536728016</t>
  </si>
  <si>
    <t>WANG XIAOWEI,WANG YANMEI,ZHU FEN,LIN HAORU</t>
  </si>
  <si>
    <t>1665898</t>
  </si>
  <si>
    <t>YI QIAN,WANG LIN</t>
  </si>
  <si>
    <t>1665866</t>
  </si>
  <si>
    <t>576052399269526218</t>
  </si>
  <si>
    <t>曼谷剧院酒店</t>
  </si>
  <si>
    <t>wang yafei,yao chunting</t>
  </si>
  <si>
    <t>1665865</t>
  </si>
  <si>
    <t>575750060007526218</t>
  </si>
  <si>
    <t>wang chi,wang zhen</t>
  </si>
  <si>
    <t>1665864</t>
  </si>
  <si>
    <t>575895308317526218</t>
  </si>
  <si>
    <t>Chen Cheng yi,liu liping</t>
  </si>
  <si>
    <t>1665863</t>
  </si>
  <si>
    <t>575998735235526218</t>
  </si>
  <si>
    <t>wang jiangfei,chen rui</t>
  </si>
  <si>
    <t>1665860</t>
  </si>
  <si>
    <t>575809548561526218</t>
  </si>
  <si>
    <t>wang zhiming,wang fangfang</t>
  </si>
  <si>
    <t>1665856</t>
  </si>
  <si>
    <t>705827939990861082</t>
  </si>
  <si>
    <t>ZHANG YING,XU LIN</t>
  </si>
  <si>
    <t>1665843</t>
  </si>
  <si>
    <t>705344354780972365</t>
  </si>
  <si>
    <t>LYU LIRONG,ZHANG FUXIANG</t>
  </si>
  <si>
    <t>1665841</t>
  </si>
  <si>
    <t>575806638326345211</t>
  </si>
  <si>
    <t>首尔东大门N酒店</t>
  </si>
  <si>
    <t>LIU XIAOJING</t>
  </si>
  <si>
    <t>1665804</t>
  </si>
  <si>
    <t>热带雨林海滩酒店</t>
  </si>
  <si>
    <t>LI ZENGZHI,DU YAQIN</t>
  </si>
  <si>
    <t>1665654</t>
  </si>
  <si>
    <t>576935991328697686</t>
  </si>
  <si>
    <t>大阪京阪天满桥酒店</t>
  </si>
  <si>
    <t>Chen Su,Chen Xi</t>
  </si>
  <si>
    <t>1665614</t>
  </si>
  <si>
    <t>576529012219615178</t>
  </si>
  <si>
    <t>思拉瓦迪泳池温泉度假村</t>
  </si>
  <si>
    <t>YANG XIA,SUN HAIYUAN</t>
  </si>
  <si>
    <t>1665562</t>
  </si>
  <si>
    <t>576936406489597372</t>
  </si>
  <si>
    <t>wang bingyan,huang mengmeng</t>
  </si>
  <si>
    <t>2020-02-13</t>
  </si>
  <si>
    <t>1665540</t>
  </si>
  <si>
    <t>576731893350980865</t>
  </si>
  <si>
    <t>XIE PENG,DAI YATING</t>
  </si>
  <si>
    <t>1665497</t>
  </si>
  <si>
    <t>573299342815879311</t>
  </si>
  <si>
    <t>ZHU XIANZHI,WU FANG</t>
  </si>
  <si>
    <t>1665464</t>
  </si>
  <si>
    <t>576536215284394875</t>
  </si>
  <si>
    <t>WANG LEI,TIAN KE,MA YAN,WANG ZIHAN</t>
  </si>
  <si>
    <t>2020-02-12</t>
  </si>
  <si>
    <t>1665342</t>
  </si>
  <si>
    <t>703520544289565551</t>
  </si>
  <si>
    <t>WU MENGYUN,TAN QI</t>
  </si>
  <si>
    <t>1665335</t>
  </si>
  <si>
    <t>703296131706183935</t>
  </si>
  <si>
    <t>诺贝宜必思尚品罗马艺术酒店</t>
  </si>
  <si>
    <t>YUAN YIPING,ZHOU MINGYUE</t>
  </si>
  <si>
    <t>1665293</t>
  </si>
  <si>
    <t>Ren taizhou,Yeung Ka Lun</t>
  </si>
  <si>
    <t>1665264</t>
  </si>
  <si>
    <t>574750197368481027</t>
  </si>
  <si>
    <t>曼谷奇德伦中心酒店</t>
  </si>
  <si>
    <t>JIN WEI,YANG LEI</t>
  </si>
  <si>
    <t>1665261</t>
  </si>
  <si>
    <t>574724660032719823</t>
  </si>
  <si>
    <t>MENG DIE</t>
  </si>
  <si>
    <t>1665012</t>
  </si>
  <si>
    <t>702263840820779356</t>
  </si>
  <si>
    <t>吉隆坡菲斯酒店</t>
  </si>
  <si>
    <t>FENG KAIXIN,FENG KAIXIN</t>
  </si>
  <si>
    <t>1664925</t>
  </si>
  <si>
    <t>702354562475537840</t>
  </si>
  <si>
    <t>Huang Shixin</t>
  </si>
  <si>
    <t>1664854</t>
  </si>
  <si>
    <t>573618189527957717</t>
  </si>
  <si>
    <t>甲米瑞亚维德酒店</t>
  </si>
  <si>
    <t>li mengting,li hong,duan chaojuan,zhang xufen</t>
  </si>
  <si>
    <t>1664747</t>
  </si>
  <si>
    <t>573795758486424500</t>
  </si>
  <si>
    <t>曼谷璀璨服务公寓酒店</t>
  </si>
  <si>
    <t>Zhang Dandan,Cai Mengyun</t>
  </si>
  <si>
    <t>1664721</t>
  </si>
  <si>
    <t>LI XIN,LIU SHENGPENG</t>
  </si>
  <si>
    <t>1664666</t>
  </si>
  <si>
    <t>贾苒</t>
  </si>
  <si>
    <t>1664517</t>
  </si>
  <si>
    <t>702000769198581848</t>
  </si>
  <si>
    <t>YU JINXIA,DAI JIAHUI,SHEN XIAOHUA,YANG XINQI</t>
  </si>
  <si>
    <t>1664289</t>
  </si>
  <si>
    <t>701596736953589358</t>
  </si>
  <si>
    <t>伯明翰中心宜必思快捷酒店</t>
  </si>
  <si>
    <t>Li Hui,Li Peng,Zeng Mi</t>
  </si>
  <si>
    <t>1663943</t>
  </si>
  <si>
    <t>701422755137877539</t>
  </si>
  <si>
    <t>TANG MENGRU,Yan Jian</t>
  </si>
  <si>
    <t>1663848</t>
  </si>
  <si>
    <t>567072871882898793</t>
  </si>
  <si>
    <t>Zhou Yifan,Yin Zihan</t>
  </si>
  <si>
    <t>2020-03-03</t>
  </si>
  <si>
    <t>1663801</t>
  </si>
  <si>
    <t>京急EX INN羽田</t>
  </si>
  <si>
    <t>WU YIWEN</t>
  </si>
  <si>
    <t>1663774</t>
  </si>
  <si>
    <t>701171394337259053</t>
  </si>
  <si>
    <t>乔木提恩棕榈滩度假酒店</t>
  </si>
  <si>
    <t>LI SHAOYING,LYU SHAN,LU SHAOBING</t>
  </si>
  <si>
    <t>1663740</t>
  </si>
  <si>
    <t>701182403546396470</t>
  </si>
  <si>
    <t>SONG ZHANG,ZHOU LI</t>
  </si>
  <si>
    <t>1663333</t>
  </si>
  <si>
    <t>574162228303698278</t>
  </si>
  <si>
    <t>民丹岛悦梿</t>
  </si>
  <si>
    <t>Sun Xiaonan,Han Yuling</t>
  </si>
  <si>
    <t>1663253</t>
  </si>
  <si>
    <t>574109591153435776</t>
  </si>
  <si>
    <t>LI Bei Si,Yau Mei Lam</t>
  </si>
  <si>
    <t>1663233</t>
  </si>
  <si>
    <t>700366592063412728</t>
  </si>
  <si>
    <t>WU XINXIN,WANG JIN,WU FUPING,QIAO CHUNLI</t>
  </si>
  <si>
    <t>1662842</t>
  </si>
  <si>
    <t>566781860443498994</t>
  </si>
  <si>
    <t>尼帕度假酒店</t>
  </si>
  <si>
    <t>LUO ZONGYING,REN SHUYUAN,ZHOU NANGUANG,REN LIJUAN</t>
  </si>
  <si>
    <t>1662799</t>
  </si>
  <si>
    <t>700008865873877539</t>
  </si>
  <si>
    <t>WEI Hongyi,YANG FEI,YE DANMEI,DING XIANG</t>
  </si>
  <si>
    <t>1662766</t>
  </si>
  <si>
    <t>700090211064468460</t>
  </si>
  <si>
    <t>吉隆坡希尔顿酒店</t>
  </si>
  <si>
    <t>Lee Ming Hui,Chu Yiu Ming</t>
  </si>
  <si>
    <t>1662745</t>
  </si>
  <si>
    <t>莫斯科帕维列茨卡娅万怡酒店</t>
  </si>
  <si>
    <t>HE YIXING,He Yixing</t>
  </si>
  <si>
    <t>1662642</t>
  </si>
  <si>
    <t>573002732017228307</t>
  </si>
  <si>
    <t>曼谷坎帕斯好客集团素坤逸6号柑橘套房酒店</t>
  </si>
  <si>
    <t>ZHAO WENQING</t>
  </si>
  <si>
    <t>1662570</t>
  </si>
  <si>
    <t>572902445282340305</t>
  </si>
  <si>
    <t>上海浦东机场亚朵酒店</t>
  </si>
  <si>
    <t>赵欢</t>
  </si>
  <si>
    <t>1662520</t>
  </si>
  <si>
    <t>PAN YIJIA,HOU MINGWEI</t>
  </si>
  <si>
    <t>1662508</t>
  </si>
  <si>
    <t>699602688705780171</t>
  </si>
  <si>
    <t>LIU XIANHUA,ZHANG WEI,LI MENG,XU KE</t>
  </si>
  <si>
    <t>1662504</t>
  </si>
  <si>
    <t>699591680799515952</t>
  </si>
  <si>
    <t>名古屋常滑春秋阳光酒店</t>
  </si>
  <si>
    <t>WU JIE,WU BIN</t>
  </si>
  <si>
    <t>1662445</t>
  </si>
  <si>
    <t>Zhang Liang,HU HAILIN</t>
  </si>
  <si>
    <t>1662394</t>
  </si>
  <si>
    <t>699519936647989157</t>
  </si>
  <si>
    <t>ZHUANG HUIYING,ZHANG QINGQING</t>
  </si>
  <si>
    <t>1662369</t>
  </si>
  <si>
    <t>573047246622474918</t>
  </si>
  <si>
    <t>巴厘岛阿比亚别墅</t>
  </si>
  <si>
    <t>hua jingjing,ye jun</t>
  </si>
  <si>
    <t>1662325</t>
  </si>
  <si>
    <t>乐8时尚主题酒店</t>
  </si>
  <si>
    <t>王琳伟</t>
  </si>
  <si>
    <t>1662222</t>
  </si>
  <si>
    <t>Neoh Soon huat</t>
  </si>
  <si>
    <t>1662119</t>
  </si>
  <si>
    <t>573979735348039663</t>
  </si>
  <si>
    <t>波士顿市中心万怡酒店</t>
  </si>
  <si>
    <t>YANG YIYI,DING KE,CHEN KOHAN</t>
  </si>
  <si>
    <t>1662069</t>
  </si>
  <si>
    <t>698190592919015945</t>
  </si>
  <si>
    <t>普吉岛海景酒店</t>
  </si>
  <si>
    <t>FRIEDMANN ALEX,WANG MENGFEI</t>
  </si>
  <si>
    <t>1662064</t>
  </si>
  <si>
    <t>566749191105050597</t>
  </si>
  <si>
    <t>甲米奥南辉光酒店</t>
  </si>
  <si>
    <t>JIANG YIRUO,LIU TINGXUAN</t>
  </si>
  <si>
    <t>1662027</t>
  </si>
  <si>
    <t>697134723201127758</t>
  </si>
  <si>
    <t>GAO JINGRONG,LIU YIJUN,LI YAQI,YIN ZEXI</t>
  </si>
  <si>
    <t>1661990</t>
  </si>
  <si>
    <t>573742868985867385</t>
  </si>
  <si>
    <t>吉隆坡中央艺术坊彩鸿酒店 （原吉隆坡海湾酒店）</t>
  </si>
  <si>
    <t>YUAN ZUKAI,Guo Wenwen</t>
  </si>
  <si>
    <t>1661845</t>
  </si>
  <si>
    <t>572890862643271617</t>
  </si>
  <si>
    <t>成田全日空皇冠假日酒店</t>
  </si>
  <si>
    <t>FU FAYONG,DONG JUN</t>
  </si>
  <si>
    <t>1661557</t>
  </si>
  <si>
    <t>698808384289028024</t>
  </si>
  <si>
    <t>ZHU XIAODONG,WU XIA,ZHU YONGJIE,CAO QIAOLING,WU SHUNLI,ZHU YANWEN</t>
  </si>
  <si>
    <t>1661341</t>
  </si>
  <si>
    <t>ren zhong,qiu cheng</t>
  </si>
  <si>
    <t>1661311</t>
  </si>
  <si>
    <t>酷6时尚酒店（洛江五金城店）</t>
  </si>
  <si>
    <t>叶菁菁</t>
  </si>
  <si>
    <t>1661216</t>
  </si>
  <si>
    <t>698731747730108530</t>
  </si>
  <si>
    <t>成都观锦台酒店</t>
  </si>
  <si>
    <t>吴茜</t>
  </si>
  <si>
    <t>1661017</t>
  </si>
  <si>
    <t>698444866328498760</t>
  </si>
  <si>
    <t>OYO 112 假日酒店</t>
  </si>
  <si>
    <t>WU JIE,LIU DONGGUANG</t>
  </si>
  <si>
    <t>1660989</t>
  </si>
  <si>
    <t>698398882753709236</t>
  </si>
  <si>
    <t>宜必思尚品伦敦卓越酒店</t>
  </si>
  <si>
    <t>Luo Yiwei</t>
  </si>
  <si>
    <t>1660794</t>
  </si>
  <si>
    <t>首尔DDP设计酒店</t>
  </si>
  <si>
    <t>AI SHUANG,LI ZENGXIANG</t>
  </si>
  <si>
    <t>1660767</t>
  </si>
  <si>
    <t>572436077566634103</t>
  </si>
  <si>
    <t>C &amp; N 酒店</t>
  </si>
  <si>
    <t>TANG SHUNA,LIU XIAOCHEN</t>
  </si>
  <si>
    <t>1660764</t>
  </si>
  <si>
    <t>573533621560105872</t>
  </si>
  <si>
    <t>香港九龙海湾酒店</t>
  </si>
  <si>
    <t>ZHOU DING,ZHOU MO</t>
  </si>
  <si>
    <t>1660404</t>
  </si>
  <si>
    <t>WEN SHU</t>
  </si>
  <si>
    <t>1660147</t>
  </si>
  <si>
    <t>697633089113461942</t>
  </si>
  <si>
    <t>首尔明洞洛伊斯酒店</t>
  </si>
  <si>
    <t>REN QIANG</t>
  </si>
  <si>
    <t>2020-02-15</t>
  </si>
  <si>
    <t>1660014</t>
  </si>
  <si>
    <t>上海新国际博览中心龙阳路亚朵酒店</t>
  </si>
  <si>
    <t>凌凤群</t>
  </si>
  <si>
    <t>1659851</t>
  </si>
  <si>
    <t>697344418124292629</t>
  </si>
  <si>
    <t>曼谷乐塔达公寓</t>
  </si>
  <si>
    <t>GUO LIDONG,WEI JIA,WEI LAI</t>
  </si>
  <si>
    <t>1659795</t>
  </si>
  <si>
    <t>697325923619845636</t>
  </si>
  <si>
    <t>HONG YUN,ZHANG YINGTING</t>
  </si>
  <si>
    <t>1659666</t>
  </si>
  <si>
    <t>697032129811383046</t>
  </si>
  <si>
    <t>邦贝奥斯陆宾馆</t>
  </si>
  <si>
    <t>WANG AIXIN</t>
  </si>
  <si>
    <t>1659643</t>
  </si>
  <si>
    <t>573405333011186877</t>
  </si>
  <si>
    <t>Ai Shuyi,Guo Rong,Xu Lei,Peng Xiuyun</t>
  </si>
  <si>
    <t>1659641</t>
  </si>
  <si>
    <t>573412023447186877</t>
  </si>
  <si>
    <t>Ai Shuping,Li Wei,Xu He,Xu Zhongyu</t>
  </si>
  <si>
    <t>1659621</t>
  </si>
  <si>
    <t>697043361434756934</t>
  </si>
  <si>
    <t>千岁市特雷斯大酒店</t>
  </si>
  <si>
    <t>GAO YINGXIN,YANG DONG,DU XIAOLEI</t>
  </si>
  <si>
    <t>2020-01-18</t>
  </si>
  <si>
    <t>1659442</t>
  </si>
  <si>
    <t>696944705258696656</t>
  </si>
  <si>
    <t>Chair Kwonghing,Tang Shukman</t>
  </si>
  <si>
    <t>1659418</t>
  </si>
  <si>
    <t>清迈阳光之家</t>
  </si>
  <si>
    <t>FENG ZIJUN,CHEN SHAOXING</t>
  </si>
  <si>
    <t>1659408</t>
  </si>
  <si>
    <t>凯恩斯热带遗存酒店</t>
  </si>
  <si>
    <t>WEI YILING,YE TING</t>
  </si>
  <si>
    <t>1659292</t>
  </si>
  <si>
    <t>HUANG QINGHUA,ZHU SHANNA</t>
  </si>
  <si>
    <t>1659154</t>
  </si>
  <si>
    <t>696386592302404835</t>
  </si>
  <si>
    <t>REN SIJUN,CHENG YONGCHEN</t>
  </si>
  <si>
    <t>1659146</t>
  </si>
  <si>
    <t>696554625795302737</t>
  </si>
  <si>
    <t>吉隆坡MOV酒店</t>
  </si>
  <si>
    <t>GONG HANBIN,JIANG HANQING</t>
  </si>
  <si>
    <t>1659144</t>
  </si>
  <si>
    <t>696552449855302737</t>
  </si>
  <si>
    <t>YE XIN,YAN TAO</t>
  </si>
  <si>
    <t>1659140</t>
  </si>
  <si>
    <t>696556353180520116</t>
  </si>
  <si>
    <t>是隆叁贰饭店</t>
  </si>
  <si>
    <t>XIANG QING,HE WEI</t>
  </si>
  <si>
    <t>1659042</t>
  </si>
  <si>
    <t>696439905848759133</t>
  </si>
  <si>
    <t>曼谷艾特伊斯萨拉达恩酒店</t>
  </si>
  <si>
    <t>Huang Wenbo,XU GUIZHEN</t>
  </si>
  <si>
    <t>1658859</t>
  </si>
  <si>
    <t>571993965408005300</t>
  </si>
  <si>
    <t>拉斯维加斯大道希尔顿分时度假俱乐部酒店</t>
  </si>
  <si>
    <t>LU KEHUA,PAN ZHEQI,HE MENG,CAO MIAO</t>
  </si>
  <si>
    <t>1658835</t>
  </si>
  <si>
    <t>LIAO BIN,WANG MINGFAN</t>
  </si>
  <si>
    <t>1658720</t>
  </si>
  <si>
    <t>572050348289778311</t>
  </si>
  <si>
    <t>Wang Junfei,Du Nayi</t>
  </si>
  <si>
    <t>1658719</t>
  </si>
  <si>
    <t>572238191372778311</t>
  </si>
  <si>
    <t>Luo Fengqun,Deng Zixuan</t>
  </si>
  <si>
    <t>1658714</t>
  </si>
  <si>
    <t>571971405159778311</t>
  </si>
  <si>
    <t>PEI WEI,DENG NINGWEN</t>
  </si>
  <si>
    <t>1658638</t>
  </si>
  <si>
    <t>695963586397352635</t>
  </si>
  <si>
    <t>法兰克福假日酒店 - 老歌剧院</t>
  </si>
  <si>
    <t>ZHOU JIANGLING</t>
  </si>
  <si>
    <t>1658622</t>
  </si>
  <si>
    <t>566210662982936893</t>
  </si>
  <si>
    <t>道顿堀萨拉萨酒店</t>
  </si>
  <si>
    <t>YU DANDAN,XU HUI</t>
  </si>
  <si>
    <t>1658559</t>
  </si>
  <si>
    <t>695653632347631419</t>
  </si>
  <si>
    <t>西北芝加哥威斯丁酒店</t>
  </si>
  <si>
    <t>LIN CHEN</t>
  </si>
  <si>
    <t>1658446</t>
  </si>
  <si>
    <t>695769954654799861</t>
  </si>
  <si>
    <t>ZHAO ZHEN,LI ZHICHAO</t>
  </si>
  <si>
    <t>1658402</t>
  </si>
  <si>
    <t>695540448758104183</t>
  </si>
  <si>
    <t>普吉岛芭东华美达温德姆蒂瓦娜酒店</t>
  </si>
  <si>
    <t>DENG SICONG,WANG CHANG</t>
  </si>
  <si>
    <t>1658391</t>
  </si>
  <si>
    <t>YANG LIMIN,LIN SIYUN</t>
  </si>
  <si>
    <t>1658306</t>
  </si>
  <si>
    <t>695625249096246965</t>
  </si>
  <si>
    <t>OUYANG ZIJUN</t>
  </si>
  <si>
    <t>1658106</t>
  </si>
  <si>
    <t>695320769216950676</t>
  </si>
  <si>
    <t>sun Fang,zhang Shicui</t>
  </si>
  <si>
    <t>1658062</t>
  </si>
  <si>
    <t>Duan Weiyu,Wang Ying</t>
  </si>
  <si>
    <t>1658018</t>
  </si>
  <si>
    <t>695292195027471346</t>
  </si>
  <si>
    <t>斯特莱普斯吉隆坡傲途格精选酒店</t>
  </si>
  <si>
    <t>ZHOU YUE,ZHANG XIAOYU</t>
  </si>
  <si>
    <t>2020-02-20</t>
  </si>
  <si>
    <t>1657912</t>
  </si>
  <si>
    <t>571910316508453901</t>
  </si>
  <si>
    <t>WANG HOUJIE,CHEN LIN</t>
  </si>
  <si>
    <t>2020-01-05</t>
  </si>
  <si>
    <t>1657432</t>
  </si>
  <si>
    <t>LIN ZIYI,SUN HONG</t>
  </si>
  <si>
    <t>1657341</t>
  </si>
  <si>
    <t>694171648996296121</t>
  </si>
  <si>
    <t>Shen Qi,Shen Xiang</t>
  </si>
  <si>
    <t>1657323</t>
  </si>
  <si>
    <t>694431715044092370</t>
  </si>
  <si>
    <t>巴厘岛库塔阿雅杜塔酒店</t>
  </si>
  <si>
    <t>ZHANG HONGLI,LIN ZERUI</t>
  </si>
  <si>
    <t>1657306</t>
  </si>
  <si>
    <t>571899790454065105</t>
  </si>
  <si>
    <t>LIAO WEIJUN,XU XIUHUAN</t>
  </si>
  <si>
    <t>1657106</t>
  </si>
  <si>
    <t>chen binghua,zhang youwei</t>
  </si>
  <si>
    <t>1657100</t>
  </si>
  <si>
    <t>yu shifeng,fang hongming</t>
  </si>
  <si>
    <t>1657092</t>
  </si>
  <si>
    <t>LOU JIANHUA</t>
  </si>
  <si>
    <t>1656968</t>
  </si>
  <si>
    <t>693751778991784938</t>
  </si>
  <si>
    <t>中间点曼达林大酒店</t>
  </si>
  <si>
    <t>LU MIN,SHEN DAWEI,NGUYEN ANH TU</t>
  </si>
  <si>
    <t>1656867</t>
  </si>
  <si>
    <t>693364768669773849</t>
  </si>
  <si>
    <t>ZHU LIANG,LU JINGYA,ZHU FUCHANG,HU XINGHUA</t>
  </si>
  <si>
    <t>1656758</t>
  </si>
  <si>
    <t>693165664510157737</t>
  </si>
  <si>
    <t>JIANG LINA,YU JUNCHAO</t>
  </si>
  <si>
    <t>1656491</t>
  </si>
  <si>
    <t>692965123169867385</t>
  </si>
  <si>
    <t>1656306</t>
  </si>
  <si>
    <t>571455469280715207</t>
  </si>
  <si>
    <t>槟城硬石酒店</t>
  </si>
  <si>
    <t>Jiang Hongyue,Guo Zhenghao</t>
  </si>
  <si>
    <t>1656213</t>
  </si>
  <si>
    <t>692110752334158759</t>
  </si>
  <si>
    <t>冲绳残波岬皇家大酒店</t>
  </si>
  <si>
    <t>XI YANG,ZHOU HAIYAN</t>
  </si>
  <si>
    <t>1656200</t>
  </si>
  <si>
    <t>692291298355478866</t>
  </si>
  <si>
    <t>Li Xiyu,ZHANG MEI</t>
  </si>
  <si>
    <t>1656129</t>
  </si>
  <si>
    <t>692156769471852968</t>
  </si>
  <si>
    <t>吉隆坡尤尼酒店</t>
  </si>
  <si>
    <t>huang Binhuan,Li Xiaoting</t>
  </si>
  <si>
    <t>2019-11-08</t>
  </si>
  <si>
    <t>2019-11-09</t>
  </si>
  <si>
    <t>1655960</t>
  </si>
  <si>
    <t>691970211299452430</t>
  </si>
  <si>
    <t>Zeng Ni,Hu Kexin</t>
  </si>
  <si>
    <t>1655248</t>
  </si>
  <si>
    <t>690948803910207820</t>
  </si>
  <si>
    <t>上海莘庄亚朵酒店</t>
  </si>
  <si>
    <t>邵康胜</t>
  </si>
  <si>
    <t>1653929</t>
  </si>
  <si>
    <t>688843776477669151</t>
  </si>
  <si>
    <t>北京温都水城</t>
  </si>
  <si>
    <t>高梦婕 田逢彬</t>
  </si>
  <si>
    <t>1653331</t>
  </si>
  <si>
    <t>571004719151645311</t>
  </si>
  <si>
    <t>LIU PANGBO,ZHU WEIJIAN</t>
  </si>
  <si>
    <t>1653325</t>
  </si>
  <si>
    <t>570923502616645311</t>
  </si>
  <si>
    <t>Liu huiyun,Liu ying,Wang Linlin,Liu yujing,Liu JiChuan,Liu  Huiping</t>
  </si>
  <si>
    <t>1652546</t>
  </si>
  <si>
    <t>687369921541198349</t>
  </si>
  <si>
    <t>LIN XIUJUAN,LI RUOQI</t>
  </si>
  <si>
    <t>1652452</t>
  </si>
  <si>
    <t>570653228282509609</t>
  </si>
  <si>
    <t>Zhou Qin,Ren Yi,Zhou Wenwei,Qin Yijuan</t>
  </si>
  <si>
    <t>1652413</t>
  </si>
  <si>
    <t>686955168897468620</t>
  </si>
  <si>
    <t>XIE WENTING,CUI JINGWEN</t>
  </si>
  <si>
    <t>1651955</t>
  </si>
  <si>
    <t>686495488733965383</t>
  </si>
  <si>
    <t>Liu Jian,Chen Huanghuang</t>
  </si>
  <si>
    <t>1651497</t>
  </si>
  <si>
    <t>686097762010442015</t>
  </si>
  <si>
    <t>Yao Bin,Yu Jing,Yu Changqing,Tang Jingxiang,Guo Zhixin,Zhang Fazhen,Liu Juanqin,Guo Yupeng</t>
  </si>
  <si>
    <t>1650748</t>
  </si>
  <si>
    <t>普吉岛拉查酒店</t>
  </si>
  <si>
    <t>XING YAN,HU XI YUE</t>
  </si>
  <si>
    <t>1650506</t>
  </si>
  <si>
    <t>684812481056584414</t>
  </si>
  <si>
    <t>LI YIWEN,SHEN FULIANG</t>
  </si>
  <si>
    <t>1650377</t>
  </si>
  <si>
    <t>564566567432803198</t>
  </si>
  <si>
    <t>JIA CHEN,CHEN YONGXIANG</t>
  </si>
  <si>
    <t>1650214</t>
  </si>
  <si>
    <t>684351233915994283</t>
  </si>
  <si>
    <t>达令港假日酒店</t>
  </si>
  <si>
    <t>Zhao Wen Yu,Zhao Wen yu</t>
  </si>
  <si>
    <t>1650120</t>
  </si>
  <si>
    <t>雅加达智选假日酒店国际博览会店</t>
  </si>
  <si>
    <t>Zhao Yining,WANG XIAOXIAO</t>
  </si>
  <si>
    <t>1649910</t>
  </si>
  <si>
    <t>683865250387886027</t>
  </si>
  <si>
    <t>京阪札幌酒店</t>
  </si>
  <si>
    <t>SUN NANNAN,FAN XINGHAN</t>
  </si>
  <si>
    <t>1649605</t>
  </si>
  <si>
    <t>683104384357548967</t>
  </si>
  <si>
    <t>Guo Jun,Li Pin,Hao Huanxiang,Zhao Yaqin</t>
  </si>
  <si>
    <t>1649579</t>
  </si>
  <si>
    <t>683312195898681525</t>
  </si>
  <si>
    <t>ZHAO HAIMIN,YU YUEYI,ZHAO XI,GU YIZHEN</t>
  </si>
  <si>
    <t>1649462</t>
  </si>
  <si>
    <t>莲花精品酒店</t>
  </si>
  <si>
    <t>gao yafen,gao yaping</t>
  </si>
  <si>
    <t>2019-11-10</t>
  </si>
  <si>
    <t>1649452</t>
  </si>
  <si>
    <t>682769728352553165</t>
  </si>
  <si>
    <t>美乐地别墅度假村</t>
  </si>
  <si>
    <t>BosquetLlop Pere,Weng Shilu</t>
  </si>
  <si>
    <t>1649185</t>
  </si>
  <si>
    <t>682485825132155863</t>
  </si>
  <si>
    <t>LIU LIFENG,WU LANYING,LIU LIU</t>
  </si>
  <si>
    <t>1649166</t>
  </si>
  <si>
    <t>682475169684358820</t>
  </si>
  <si>
    <t>云顶名胜世界 - 云豪酒店</t>
  </si>
  <si>
    <t>wang guan,wang yushu</t>
  </si>
  <si>
    <t>1649104</t>
  </si>
  <si>
    <t>682401697193252367</t>
  </si>
  <si>
    <t>ZHAO JUN,HE HONGPEI,ZHAO YANLING</t>
  </si>
  <si>
    <t>1649016</t>
  </si>
  <si>
    <t>682339843506385952</t>
  </si>
  <si>
    <t>花筑·清迈酋长王宫酒店</t>
  </si>
  <si>
    <t>Zhang Ting,Long Zhenni</t>
  </si>
  <si>
    <t>1649005</t>
  </si>
  <si>
    <t>682325379028968984</t>
  </si>
  <si>
    <t>贝尔蒙德欧罗巴大酒店</t>
  </si>
  <si>
    <t>Sun yufei,Duan yichen</t>
  </si>
  <si>
    <t>1648094</t>
  </si>
  <si>
    <t>680818818702837033</t>
  </si>
  <si>
    <t>芽庄哈瓦那酒店</t>
  </si>
  <si>
    <t>Bei Xiao</t>
  </si>
  <si>
    <t>1647946</t>
  </si>
  <si>
    <t>680732995645354375</t>
  </si>
  <si>
    <t>新加坡凯煌大酒店</t>
  </si>
  <si>
    <t>WANG JINBAO,ZHOU PING</t>
  </si>
  <si>
    <t>1647798</t>
  </si>
  <si>
    <t>680235840414133652</t>
  </si>
  <si>
    <t>1647790</t>
  </si>
  <si>
    <t>569779759764507900</t>
  </si>
  <si>
    <t>邻江壹号国际邮轮酒店(上海宝杨路港区店)</t>
  </si>
  <si>
    <t>王雯珏</t>
  </si>
  <si>
    <t>1647685</t>
  </si>
  <si>
    <t>680421635503384855</t>
  </si>
  <si>
    <t>哥打京那巴鲁希尔顿酒店</t>
  </si>
  <si>
    <t>ZHANG QIANGWEI,CHU WANNING</t>
  </si>
  <si>
    <t>1647670</t>
  </si>
  <si>
    <t>680358305206516248</t>
  </si>
  <si>
    <t>北京豪威大厦</t>
  </si>
  <si>
    <t>颜静</t>
  </si>
  <si>
    <t>1646914</t>
  </si>
  <si>
    <t>679498945577594137</t>
  </si>
  <si>
    <t>LIU JINGXUAN,LUO YUYING</t>
  </si>
  <si>
    <t>1646236</t>
  </si>
  <si>
    <t>678666722570006621</t>
  </si>
  <si>
    <t>武汉宜客商务酒店</t>
  </si>
  <si>
    <t>陈磊</t>
  </si>
  <si>
    <t>1645546</t>
  </si>
  <si>
    <t>Ma Xiang,Zuo Lingye</t>
  </si>
  <si>
    <t>1645473</t>
  </si>
  <si>
    <t>富国岛珍珠度假村</t>
  </si>
  <si>
    <t>ZHANG SHOUJUN,WANG WEILING,ZHANG JIA,NING BO,ZHAO CAIYU,SHAN SHENGZHI</t>
  </si>
  <si>
    <t>1645381</t>
  </si>
  <si>
    <t>563481028532582595</t>
  </si>
  <si>
    <t>札幌缇马克城市酒店</t>
  </si>
  <si>
    <t>HE YUHAO,WANG JIAXIN</t>
  </si>
  <si>
    <t>1645127</t>
  </si>
  <si>
    <t>563508101702101795</t>
  </si>
  <si>
    <t>阿姆斯特丹希尔顿酒店</t>
  </si>
  <si>
    <t>FA ANLI</t>
  </si>
  <si>
    <t>1644906</t>
  </si>
  <si>
    <t>677223137274389955</t>
  </si>
  <si>
    <t>LIU WENYA,LI YUZHEN</t>
  </si>
  <si>
    <t>1644861</t>
  </si>
  <si>
    <t>677149217650264364</t>
  </si>
  <si>
    <t>娜娃娜自然度假村</t>
  </si>
  <si>
    <t>deng jiawei,xie zhihe</t>
  </si>
  <si>
    <t>1644434</t>
  </si>
  <si>
    <t>676585795605076863</t>
  </si>
  <si>
    <t>高雄福华大饭店</t>
  </si>
  <si>
    <t>CHEN FANG,CHEN MAOCHIN</t>
  </si>
  <si>
    <t>1644308</t>
  </si>
  <si>
    <t>676331811832781677</t>
  </si>
  <si>
    <t>清迈绿虎素食酒店</t>
  </si>
  <si>
    <t>YIN ZHE,LI MENGSI</t>
  </si>
  <si>
    <t>1644201</t>
  </si>
  <si>
    <t>569036463136112104</t>
  </si>
  <si>
    <t>曼谷维3酒店(曼谷威客3号酒店)</t>
  </si>
  <si>
    <t>CHAN WAILENG,SIN CHANHOU</t>
  </si>
  <si>
    <t>1644153</t>
  </si>
  <si>
    <t>676021730226101974</t>
  </si>
  <si>
    <t>吉隆坡美利亚酒店</t>
  </si>
  <si>
    <t>CHEN CHEN,HE YUANYUAN</t>
  </si>
  <si>
    <t>1643575</t>
  </si>
  <si>
    <t>568583373398207604</t>
  </si>
  <si>
    <t>ZHAO HANFEI,XU RUIWEN</t>
  </si>
  <si>
    <t>1643329</t>
  </si>
  <si>
    <t>568718734767550004</t>
  </si>
  <si>
    <t>CUI RONG,ZENG CHAO,CHEN XIULAN,SHI JIANXIA</t>
  </si>
  <si>
    <t>1643004</t>
  </si>
  <si>
    <t>674411555847368318</t>
  </si>
  <si>
    <t>噶尔新村酒店</t>
  </si>
  <si>
    <t>He HAIYAN,Xu Rong</t>
  </si>
  <si>
    <t>2019-10-26</t>
  </si>
  <si>
    <t>2019-10-27</t>
  </si>
  <si>
    <t>1642954</t>
  </si>
  <si>
    <t>674238946065886453</t>
  </si>
  <si>
    <t>苏梅岛寇德酒店</t>
  </si>
  <si>
    <t>XU CHENGXIU,TU WENJIE</t>
  </si>
  <si>
    <t>1642696</t>
  </si>
  <si>
    <t>673612864180650770</t>
  </si>
  <si>
    <t>拉斯维加斯特朗普国际酒店</t>
  </si>
  <si>
    <t>Ma Jingyuan,Qi Zhang</t>
  </si>
  <si>
    <t>1642686</t>
  </si>
  <si>
    <t>673828034228122316</t>
  </si>
  <si>
    <t>宜必思开塞利酒店</t>
  </si>
  <si>
    <t>GUO ZHIBIN,DANG YADAN</t>
  </si>
  <si>
    <t>1642673</t>
  </si>
  <si>
    <t>673782946483878615</t>
  </si>
  <si>
    <t>北京惠侨饭店</t>
  </si>
  <si>
    <t>周莉  潘奕昊</t>
  </si>
  <si>
    <t>1642636</t>
  </si>
  <si>
    <t>673753985904636362</t>
  </si>
  <si>
    <t>纽约康莱德酒店</t>
  </si>
  <si>
    <t>ZHENG SHUJUAN,CHEN SHAOMIN</t>
  </si>
  <si>
    <t>1642425</t>
  </si>
  <si>
    <t>673204705529693427</t>
  </si>
  <si>
    <t>劳伦斯酒店</t>
  </si>
  <si>
    <t>LIU ZHONGHUI</t>
  </si>
  <si>
    <t>1641849</t>
  </si>
  <si>
    <t>568383247438638506</t>
  </si>
  <si>
    <t xml:space="preserve">鳄鱼曼特拉俱乐部酒店  </t>
  </si>
  <si>
    <t>YING YINAN,ZHANG SHUAI</t>
  </si>
  <si>
    <t>1641718</t>
  </si>
  <si>
    <t>671513538898845461</t>
  </si>
  <si>
    <t>纽约艾塞克斯豪斯 JW 万豪酒店</t>
  </si>
  <si>
    <t>Zhang Senmao,Luo Xin</t>
  </si>
  <si>
    <t>1641116</t>
  </si>
  <si>
    <t>670397922960446444</t>
  </si>
  <si>
    <t>巴统喜来登酒店</t>
  </si>
  <si>
    <t>YU DONG,XU FEI</t>
  </si>
  <si>
    <t>2020-04-30</t>
  </si>
  <si>
    <t>1640735</t>
  </si>
  <si>
    <t>国王庄园贝斯特韦斯特酒店</t>
  </si>
  <si>
    <t>zhang weiwei,LIU JIAJIE</t>
  </si>
  <si>
    <t>1640254</t>
  </si>
  <si>
    <t>苏梅岛W酒店</t>
  </si>
  <si>
    <t>ZHAO ZHIHU,DING XIAODAN</t>
  </si>
  <si>
    <t>1640248</t>
  </si>
  <si>
    <t>仁川Air Relax酒店</t>
  </si>
  <si>
    <t>Lu Qi,Wang Sha</t>
  </si>
  <si>
    <t>1639718</t>
  </si>
  <si>
    <t>562118983998332299</t>
  </si>
  <si>
    <t>达令港沃布科尔酒店</t>
  </si>
  <si>
    <t>Zhang Zhiyun,Hou Rong</t>
  </si>
  <si>
    <t>1639311</t>
  </si>
  <si>
    <t>562026789930389489</t>
  </si>
  <si>
    <t>金奈柠檬树酒店</t>
  </si>
  <si>
    <t>MADHAVA WARRIER Santosh</t>
  </si>
  <si>
    <t>1639292</t>
  </si>
  <si>
    <t>667529121010857742</t>
  </si>
  <si>
    <t>珀斯福朋喜来登</t>
  </si>
  <si>
    <t>MIAO YIBIAO,CAO XIN</t>
  </si>
  <si>
    <t>1638893</t>
  </si>
  <si>
    <t>666635840635691151</t>
  </si>
  <si>
    <t>宿务蒙特贝罗别墅酒店</t>
  </si>
  <si>
    <t>DUAN XIAOYU</t>
  </si>
  <si>
    <t>1638753</t>
  </si>
  <si>
    <t>666549474550584029</t>
  </si>
  <si>
    <t>昆西别墅酒店</t>
  </si>
  <si>
    <t>LI YUFANG</t>
  </si>
  <si>
    <t>1637854</t>
  </si>
  <si>
    <t>665111235720963552</t>
  </si>
  <si>
    <t>北京布提克精品酒店</t>
  </si>
  <si>
    <t>乔小玲  冯建鹰</t>
  </si>
  <si>
    <t>1637810</t>
  </si>
  <si>
    <t>665033667871466526</t>
  </si>
  <si>
    <t>马尼拉喜来得酒店</t>
  </si>
  <si>
    <t>Li Yanling,Li Zepeng,Lin Xuanda(8yrs)</t>
  </si>
  <si>
    <t>1637805</t>
  </si>
  <si>
    <t>664968994295466526</t>
  </si>
  <si>
    <t>Lai Bo,Li Yan,Li Wenrong,Yu Qizhu,Lai Ziping,Xue Waner,Lai Ziyan(3yrs),Lai Yanzi(8yrs)</t>
  </si>
  <si>
    <t>1637356</t>
  </si>
  <si>
    <t>699446913586037473，1637356</t>
  </si>
  <si>
    <t>诺富特清迈宁曼路 Journeyhub 酒店</t>
  </si>
  <si>
    <t>MA WENYU</t>
  </si>
  <si>
    <t>1637019</t>
  </si>
  <si>
    <t>663648034597884287</t>
  </si>
  <si>
    <t>宿务丽笙酒店</t>
  </si>
  <si>
    <t>Yuan Yuan,Chen Jiawen,Hu Haibei,Yu Jing</t>
  </si>
  <si>
    <t>1636851</t>
  </si>
  <si>
    <t>663429955170501727</t>
  </si>
  <si>
    <t>普吉岛卡塔坦尼海滩度假村</t>
  </si>
  <si>
    <t>CSI MIE,DONG YU</t>
  </si>
  <si>
    <t>1636728</t>
  </si>
  <si>
    <t>561314023018326687</t>
  </si>
  <si>
    <t>伦敦希思罗机场T1T2和T3诺富特酒店</t>
  </si>
  <si>
    <t>GAO WENQIN,XUE JIANI</t>
  </si>
  <si>
    <t>2020-02-10</t>
  </si>
  <si>
    <t>2020-02-11</t>
  </si>
  <si>
    <t>1636693</t>
  </si>
  <si>
    <t>561300229948568491</t>
  </si>
  <si>
    <t>普吉岛假日度假酒店</t>
  </si>
  <si>
    <t>sun ke,xu wenjing</t>
  </si>
  <si>
    <t>1636641</t>
  </si>
  <si>
    <t>662896323528429782</t>
  </si>
  <si>
    <t>YU LONG,TANG FENGBO</t>
  </si>
  <si>
    <t>1636374</t>
  </si>
  <si>
    <t>京都丽嘉皇家酒店</t>
  </si>
  <si>
    <t>HUANG JIANI,TANG WEN,GONG TING,TAO JIAJIA</t>
  </si>
  <si>
    <t>1636371</t>
  </si>
  <si>
    <t>662239041387727921</t>
  </si>
  <si>
    <t>葛西珍珠酒店</t>
  </si>
  <si>
    <t>BIE RUIXUE,LIN MINZI</t>
  </si>
  <si>
    <t>1635905</t>
  </si>
  <si>
    <t>566276556743149011</t>
  </si>
  <si>
    <t>WANG YEWEI</t>
  </si>
  <si>
    <t>1635904</t>
  </si>
  <si>
    <t>566209965539149011</t>
  </si>
  <si>
    <t>MILLAR ISABELMARIA,GU LIYAN</t>
  </si>
  <si>
    <t>1635902</t>
  </si>
  <si>
    <t>566271084766149011</t>
  </si>
  <si>
    <t>LI BINGJIE,HE JINGJUN,SHEN JIE,ZHENG TING,YIN GANG,CAI XUEYUN,WANG lIXIN,SHI WEIDA,CHEN AOWEI,XU XIANYONG</t>
  </si>
  <si>
    <t>1635888</t>
  </si>
  <si>
    <t>661097888118698713</t>
  </si>
  <si>
    <t>天地人和酒店(深圳盛平店)</t>
  </si>
  <si>
    <t>George Vong</t>
  </si>
  <si>
    <t>1635783</t>
  </si>
  <si>
    <t>521308035739738576,1549497</t>
  </si>
  <si>
    <t>岘港海滩铂尔曼度假酒店</t>
  </si>
  <si>
    <t>HIANG CHIAHAN,CHANG YUWEI,TING KUANGJU</t>
  </si>
  <si>
    <t>2019-10-05</t>
  </si>
  <si>
    <t>2019-10-06</t>
  </si>
  <si>
    <t>1635514</t>
  </si>
  <si>
    <t>660520130899931830</t>
  </si>
  <si>
    <t>宿务水蓝城城市酒店</t>
  </si>
  <si>
    <t>cheng johnson,chen roorrong,peng hsiete,yi na,wang wenying,lin wenson,hao ying,chang yuni</t>
  </si>
  <si>
    <t>1635436</t>
  </si>
  <si>
    <t>660480675826337042</t>
  </si>
  <si>
    <t>WANG DONGYAN,ZHU FENG</t>
  </si>
  <si>
    <t>1634873</t>
  </si>
  <si>
    <t>Liu Lin,Ouyang Shuntian</t>
  </si>
  <si>
    <t>1632881</t>
  </si>
  <si>
    <t>656207425127237424</t>
  </si>
  <si>
    <t>纽约/肯尼迪机场希尔顿酒店</t>
  </si>
  <si>
    <t>Liu Siyi,Zhang Ziwei</t>
  </si>
  <si>
    <t>1631866</t>
  </si>
  <si>
    <t>654351555467703158</t>
  </si>
  <si>
    <t>迈阿密海滩大酒店</t>
  </si>
  <si>
    <t>KANG JINGHAN,LI TING</t>
  </si>
  <si>
    <t>2019-10-12</t>
  </si>
  <si>
    <t>2019-10-15</t>
  </si>
  <si>
    <t>1631106</t>
  </si>
  <si>
    <t>652821795260591369</t>
  </si>
  <si>
    <t>新加坡圣淘沙索菲特水疗度假酒店</t>
  </si>
  <si>
    <t>NI YUN,SHI YIQIN</t>
  </si>
  <si>
    <t>1630881</t>
  </si>
  <si>
    <t>564890767965972514</t>
  </si>
  <si>
    <t>伊斯坦布尔希什利万豪酒店</t>
  </si>
  <si>
    <t>DAI CONG,YANG YANG</t>
  </si>
  <si>
    <t>1630307</t>
  </si>
  <si>
    <t>559607942819843892</t>
  </si>
  <si>
    <t xml:space="preserve">温莎广场酒店 </t>
  </si>
  <si>
    <t>CHEN HUIMIN,WANG JINGLU</t>
  </si>
  <si>
    <t>1630236</t>
  </si>
  <si>
    <t>广州卡尔文大酒店</t>
  </si>
  <si>
    <t>黎信锋</t>
  </si>
  <si>
    <t>1629398</t>
  </si>
  <si>
    <t>上海Hotel Coka古凡酒店</t>
  </si>
  <si>
    <t>吴泓毅</t>
  </si>
  <si>
    <t>1628942</t>
  </si>
  <si>
    <t>563891247094505016</t>
  </si>
  <si>
    <t>澳门莱斯酒店</t>
  </si>
  <si>
    <t>HAN SHUO,LI YING</t>
  </si>
  <si>
    <t>1628231</t>
  </si>
  <si>
    <t>647174816329294262</t>
  </si>
  <si>
    <t>普吉帕蕾莎度假村</t>
  </si>
  <si>
    <t>XU BO,LI MENGYUAN</t>
  </si>
  <si>
    <t>1628167</t>
  </si>
  <si>
    <t>563534191800402501</t>
  </si>
  <si>
    <t>爱丁堡皇家大道阿德吉奥公寓式酒店</t>
  </si>
  <si>
    <t>CHEN FEI,ZHENG FENG,ZHENG YUFAN</t>
  </si>
  <si>
    <t>1627745</t>
  </si>
  <si>
    <t>563160524315465121</t>
  </si>
  <si>
    <t>心斋桥船舶酒店</t>
  </si>
  <si>
    <t>Luo Xiaoyun,Lin Xuheng</t>
  </si>
  <si>
    <t>2019-10-03</t>
  </si>
  <si>
    <t>2019-10-04</t>
  </si>
  <si>
    <t>1626759</t>
  </si>
  <si>
    <t>562831180675394208</t>
  </si>
  <si>
    <t>温哥华帕克 JW 万豪酒店</t>
  </si>
  <si>
    <t>lin rong,liu lili</t>
  </si>
  <si>
    <t>1625839</t>
  </si>
  <si>
    <t>札幌世纪皇家酒店</t>
  </si>
  <si>
    <t>Sun Runyue,Liu Bo</t>
  </si>
  <si>
    <t>1625470</t>
  </si>
  <si>
    <t>643616226326419625</t>
  </si>
  <si>
    <t>曼谷克鲁博酒店</t>
  </si>
  <si>
    <t>XU QI,CHEN HANPEI</t>
  </si>
  <si>
    <t>1625438</t>
  </si>
  <si>
    <t>北京皇苑大酒店</t>
  </si>
  <si>
    <t>程华敏</t>
  </si>
  <si>
    <t>1625293</t>
  </si>
  <si>
    <t>643445313952948268</t>
  </si>
  <si>
    <t>喜来登波士顿酒店</t>
  </si>
  <si>
    <t>Zhang Peize,Kang Yajun</t>
  </si>
  <si>
    <t>1625050</t>
  </si>
  <si>
    <t>626972928653503026，1614252</t>
  </si>
  <si>
    <t>LIN MENGGE,HUANG WENJIE</t>
  </si>
  <si>
    <t>2019-09-28</t>
  </si>
  <si>
    <t>2019-09-29</t>
  </si>
  <si>
    <t>1624755</t>
  </si>
  <si>
    <t>624327235241611613-1</t>
  </si>
  <si>
    <t>旺豪之家快捷宾馆</t>
  </si>
  <si>
    <t>吴效成,洪永平</t>
  </si>
  <si>
    <t>2019-09-30</t>
  </si>
  <si>
    <t>1624536</t>
  </si>
  <si>
    <t>642304192323140526</t>
  </si>
  <si>
    <t>甲米U公寓酒店</t>
  </si>
  <si>
    <t>WANG LEI,MAO XINQI</t>
  </si>
  <si>
    <t>1623464</t>
  </si>
  <si>
    <t>561707821028741203</t>
  </si>
  <si>
    <t>麗枫酒店(深圳前海时代城坪洲地铁站店)</t>
  </si>
  <si>
    <t>梁枫</t>
  </si>
  <si>
    <t>2019-11-01</t>
  </si>
  <si>
    <t>2019-11-02</t>
  </si>
  <si>
    <t>1622272</t>
  </si>
  <si>
    <t>杭州黄龙亚朵酒店</t>
  </si>
  <si>
    <t>刘文莉</t>
  </si>
  <si>
    <t>1622043</t>
  </si>
  <si>
    <t>561288910243042711</t>
  </si>
  <si>
    <t>LIU XIAODONG</t>
  </si>
  <si>
    <t>1620686</t>
  </si>
  <si>
    <t>560780717178118702</t>
  </si>
  <si>
    <t>XU JINGHENG,LIAO KAIQI</t>
  </si>
  <si>
    <t>1620523</t>
  </si>
  <si>
    <t>636967041381376623</t>
  </si>
  <si>
    <t>陈清洪</t>
  </si>
  <si>
    <t>1619784</t>
  </si>
  <si>
    <t>WU An</t>
  </si>
  <si>
    <t>1616908</t>
  </si>
  <si>
    <t>556652262758111196</t>
  </si>
  <si>
    <t>普吉钻石别墅度假村&amp;Spa</t>
  </si>
  <si>
    <t>KAI LI,ZHOU XIAN</t>
  </si>
  <si>
    <t>1616901</t>
  </si>
  <si>
    <t>556625605448111196</t>
  </si>
  <si>
    <t>1616897</t>
  </si>
  <si>
    <t>556588004127111196</t>
  </si>
  <si>
    <t>ZHOU XIAN,KAI LI</t>
  </si>
  <si>
    <t>1615860</t>
  </si>
  <si>
    <t>559662158386231200</t>
  </si>
  <si>
    <t>罗斯柴尔德酒店22号</t>
  </si>
  <si>
    <t>ZHAO QINGYI,LINYE FAN</t>
  </si>
  <si>
    <t>1615614</t>
  </si>
  <si>
    <t>629316323950348674</t>
  </si>
  <si>
    <t>法酒店</t>
  </si>
  <si>
    <t>PONG LUNGKEI</t>
  </si>
  <si>
    <t>2019-09-22</t>
  </si>
  <si>
    <t>2019-09-26</t>
  </si>
  <si>
    <t>1615478</t>
  </si>
  <si>
    <t>628983968833524364</t>
  </si>
  <si>
    <t>假日之星酒店</t>
  </si>
  <si>
    <t>PAN YUJUN,WU WEIREN</t>
  </si>
  <si>
    <t>2019-09-19</t>
  </si>
  <si>
    <t>2019-09-20</t>
  </si>
  <si>
    <t>1615111</t>
  </si>
  <si>
    <t>628422690578733236</t>
  </si>
  <si>
    <t>东京芝赛莱斯廷酒店</t>
  </si>
  <si>
    <t>li yi,ke ruiping</t>
  </si>
  <si>
    <t>2019-09-23</t>
  </si>
  <si>
    <t>1613379</t>
  </si>
  <si>
    <t>625287648694689277</t>
  </si>
  <si>
    <t>Jiang Yatong,Wang Shanshan</t>
  </si>
  <si>
    <t>1612633</t>
  </si>
  <si>
    <t>马六甲喜来得皇家酒店</t>
  </si>
  <si>
    <t>CHU LIJING,SHI FEI,CHU QINGHUA,MAO QIAOLAN</t>
  </si>
  <si>
    <t>1612258</t>
  </si>
  <si>
    <t>558403148663205911</t>
  </si>
  <si>
    <t>大学广场酒店与会议中心</t>
  </si>
  <si>
    <t>SITU WEIHONG,Yu Yingquan</t>
  </si>
  <si>
    <t>1610941</t>
  </si>
  <si>
    <t>620106883202752552</t>
  </si>
  <si>
    <t>洛杉矶机场威斯汀酒店</t>
  </si>
  <si>
    <t>li yuying</t>
  </si>
  <si>
    <t>1610919</t>
  </si>
  <si>
    <t>620016609147705884</t>
  </si>
  <si>
    <t>首尔贝斯特韦斯特花园精品酒店</t>
  </si>
  <si>
    <t>LEE YOUNGGYOO</t>
  </si>
  <si>
    <t>2019-09-17</t>
  </si>
  <si>
    <t>1610799</t>
  </si>
  <si>
    <t>UNIZO旅馆-金泽百万石街道</t>
  </si>
  <si>
    <t>Li Jue,LIANG JUN</t>
  </si>
  <si>
    <t>1610338</t>
  </si>
  <si>
    <t>619072034101933064</t>
  </si>
  <si>
    <t>和谐酒店</t>
  </si>
  <si>
    <t>ZHANG RUIHUA,ZHANG TINGTING</t>
  </si>
  <si>
    <t>1609495</t>
  </si>
  <si>
    <t>617307840983155647</t>
  </si>
  <si>
    <t>LUO QIANLI,TANG YU,HUANG XIANGUI,CHEN DONGBO</t>
  </si>
  <si>
    <t>1602233</t>
  </si>
  <si>
    <t>NING BO,ZHANG JIA,WANG WEILING,ZHANG JUN,SHAN SHENGZHI,ZHAO CAIYU</t>
  </si>
  <si>
    <t>1600843</t>
  </si>
  <si>
    <t>599728257630071233</t>
  </si>
  <si>
    <t>登别石水亭</t>
  </si>
  <si>
    <t>ZHANG XIANG,CHEN JUNQIANG,PAN HONGXIANG</t>
  </si>
  <si>
    <t>1598030</t>
  </si>
  <si>
    <t>554722861114756006</t>
  </si>
  <si>
    <t>名古屋永安国际酒店</t>
  </si>
  <si>
    <t>LIN HAOLE,TENG LINA,LIN YULIANG</t>
  </si>
  <si>
    <t>1594133</t>
  </si>
  <si>
    <t>558773543669234493-1</t>
  </si>
  <si>
    <t>长滩岛琳戛纳度假酒店</t>
  </si>
  <si>
    <t>CHEN CHAOJIAN,WU SIHUA</t>
  </si>
  <si>
    <t>2019-10-01</t>
  </si>
  <si>
    <t>1590221</t>
  </si>
  <si>
    <t>582664674499900633</t>
  </si>
  <si>
    <t xml:space="preserve">关岛威斯汀度假酒店  </t>
  </si>
  <si>
    <t>Che Jiafang,Liu Jie</t>
  </si>
  <si>
    <t>1588644</t>
  </si>
  <si>
    <t>638159554737227947..</t>
  </si>
  <si>
    <t>普吉岛苏林度假村</t>
  </si>
  <si>
    <t>Guo Wei,Wang Shuoshuo</t>
  </si>
  <si>
    <t>1586337</t>
  </si>
  <si>
    <t>577773602299213145</t>
  </si>
  <si>
    <t>亚斯岛皇冠假日酒店</t>
  </si>
  <si>
    <t>Xuan Liyuan,Yang Hanxiong</t>
  </si>
  <si>
    <t>1581831</t>
  </si>
  <si>
    <t>624732451389972117,</t>
  </si>
  <si>
    <t>金兰富神度假酒店</t>
  </si>
  <si>
    <t>CAO QIQIAN,HUANG YINAN,HUANG TIXIAN,LING XIAOFENG</t>
  </si>
  <si>
    <t>1580500</t>
  </si>
  <si>
    <t>569479778160691350</t>
  </si>
  <si>
    <t>平那颗恩惠娇酒店</t>
  </si>
  <si>
    <t>SHEN DEJUN,GONG JIANYING</t>
  </si>
  <si>
    <t>2019-08-12</t>
  </si>
  <si>
    <t>2019-08-13</t>
  </si>
  <si>
    <t>1571439</t>
  </si>
  <si>
    <t>大阪东心斋桥微笑尊贵酒店</t>
  </si>
  <si>
    <t>CHEN GANG,YANG SHIYI</t>
  </si>
  <si>
    <t>1568778</t>
  </si>
  <si>
    <t>438577282494235380</t>
  </si>
  <si>
    <t>香港宜必思北角酒店</t>
  </si>
  <si>
    <t>zuo yue</t>
  </si>
  <si>
    <t>2019-06-29</t>
  </si>
  <si>
    <t>2019-07-02</t>
  </si>
  <si>
    <t>1565474</t>
  </si>
  <si>
    <t>549635106987404615</t>
  </si>
  <si>
    <t>YANG HANJU,HUANG JIANG</t>
  </si>
  <si>
    <t>2019-08-23</t>
  </si>
  <si>
    <t>2019-08-25</t>
  </si>
  <si>
    <t>1562778</t>
  </si>
  <si>
    <t>545744672285302843</t>
  </si>
  <si>
    <t>苏邦帝国酒店</t>
  </si>
  <si>
    <t>huang xiaoting</t>
  </si>
  <si>
    <t>2019-07-20</t>
  </si>
  <si>
    <t>2019-07-21</t>
  </si>
  <si>
    <t>1561540</t>
  </si>
  <si>
    <t>720721</t>
  </si>
  <si>
    <t>仙本那西巴丹酒店 2</t>
  </si>
  <si>
    <t>Li Chun</t>
  </si>
  <si>
    <t>1559280</t>
  </si>
  <si>
    <t>533746786091490005</t>
  </si>
  <si>
    <t>台北皇家季节酒店-南西馆</t>
  </si>
  <si>
    <t>ZHABG JIAJI,LU WENXING</t>
  </si>
  <si>
    <t>2019-08-15</t>
  </si>
  <si>
    <t>2019-08-20</t>
  </si>
  <si>
    <t>1556643</t>
  </si>
  <si>
    <t>530200673189848158</t>
  </si>
  <si>
    <t>长滩岛瑞享度假村及水疗中心</t>
  </si>
  <si>
    <t>Ding Yi,Wang XUN</t>
  </si>
  <si>
    <t>2019-08-26</t>
  </si>
  <si>
    <t>2019-08-29</t>
  </si>
  <si>
    <t>1555977</t>
  </si>
  <si>
    <t>529067969432719449</t>
  </si>
  <si>
    <t>曼谷艾特居住素旺那普酒店</t>
  </si>
  <si>
    <t>GAO LINGLING,ZHU WEIXIANG</t>
  </si>
  <si>
    <t>1548292</t>
  </si>
  <si>
    <t>519388739332144949</t>
  </si>
  <si>
    <t>塞维利亚阿方索十三世豪华精选酒店</t>
  </si>
  <si>
    <t>CHEN CHENG,ZHANG YI</t>
  </si>
  <si>
    <t>1546564</t>
  </si>
  <si>
    <t>512174880284946316.</t>
  </si>
  <si>
    <t>仙本那爱潜海浪酒店</t>
  </si>
  <si>
    <t>WANG XUE,LI GANG</t>
  </si>
  <si>
    <t>2019-07-12</t>
  </si>
  <si>
    <t>2019-07-13</t>
  </si>
  <si>
    <t>1541791</t>
  </si>
  <si>
    <t>285772294857920092,285916007708824688,506475618280956104</t>
  </si>
  <si>
    <t>YU JINGYAO,WANG SHENGFENG,LIU XIAOXIAO</t>
  </si>
  <si>
    <t>2019-07-01</t>
  </si>
  <si>
    <t>1541613</t>
  </si>
  <si>
    <t>509400515650731460</t>
  </si>
  <si>
    <t>香港嘉里酒店</t>
  </si>
  <si>
    <t>Xu Kun,Guo Yanan,Wang Ge</t>
  </si>
  <si>
    <t>2019-08-14</t>
  </si>
  <si>
    <t>1537671</t>
  </si>
  <si>
    <t>503624065787594290</t>
  </si>
  <si>
    <t>FENG ZIJIAN,LI RUOWEN</t>
  </si>
  <si>
    <t>2019-07-07</t>
  </si>
  <si>
    <t>2019-07-10</t>
  </si>
  <si>
    <t>1536820</t>
  </si>
  <si>
    <t>502445697841640628</t>
  </si>
  <si>
    <t>大京都大和皇家酒店</t>
  </si>
  <si>
    <t>YU YANG,LIU YUE</t>
  </si>
  <si>
    <t>1534474</t>
  </si>
  <si>
    <t>307417007544175302</t>
  </si>
  <si>
    <t>库宁冈阿斯顿套房酒店</t>
  </si>
  <si>
    <t>NG CHWEESUAN,LIU JULIN</t>
  </si>
  <si>
    <t>2019-06-22</t>
  </si>
  <si>
    <t>2019-06-23</t>
  </si>
  <si>
    <t>1532698</t>
  </si>
  <si>
    <t>496056289952851636</t>
  </si>
  <si>
    <t>香港君怡酒店</t>
  </si>
  <si>
    <t>CHEN NANJIE,XIE YIHAO</t>
  </si>
  <si>
    <t>2019-08-18</t>
  </si>
  <si>
    <t>1531981</t>
  </si>
  <si>
    <t>493936672925729611</t>
  </si>
  <si>
    <t>香港洲际酒店</t>
  </si>
  <si>
    <t>Wang Juan,Chen Yong</t>
  </si>
  <si>
    <t>2019-08-22</t>
  </si>
  <si>
    <t>1528773</t>
  </si>
  <si>
    <t>486606850151871791</t>
  </si>
  <si>
    <t>马德里迪尔酒店</t>
  </si>
  <si>
    <t>WEI XU,JIACHENG YAO</t>
  </si>
  <si>
    <t>1526345</t>
  </si>
  <si>
    <t>482515584550303114</t>
  </si>
  <si>
    <t>岘港西西里亚水疗酒店</t>
  </si>
  <si>
    <t>TONG HUI,TONG JINAN</t>
  </si>
  <si>
    <t>2019-06-12</t>
  </si>
  <si>
    <t>2019-06-15</t>
  </si>
  <si>
    <t>1526146</t>
  </si>
  <si>
    <t>483115459882896737</t>
  </si>
  <si>
    <t>普吉岛奈娜度假酒店</t>
  </si>
  <si>
    <t>YANG XIAOPAN,LUO FUPING</t>
  </si>
  <si>
    <t>2019-07-28</t>
  </si>
  <si>
    <t>2019-07-30</t>
  </si>
  <si>
    <t>1525881</t>
  </si>
  <si>
    <t>482089474392506433</t>
  </si>
  <si>
    <t>斐济洲际高尔夫水疗度假村</t>
  </si>
  <si>
    <t>ZHAN SHUQI,DING QIJIE</t>
  </si>
  <si>
    <t>2019-06-25</t>
  </si>
  <si>
    <t>1523104</t>
  </si>
  <si>
    <t>476284960767565132</t>
  </si>
  <si>
    <t>香港米易商务宾馆家庭旅馆</t>
  </si>
  <si>
    <t>CEN Guiqing,Lou Shuabgrui</t>
  </si>
  <si>
    <t>2019-06-08</t>
  </si>
  <si>
    <t>2019-06-09</t>
  </si>
  <si>
    <t>1523087</t>
  </si>
  <si>
    <t>473604355924450150</t>
  </si>
  <si>
    <t>香港一零八馆</t>
  </si>
  <si>
    <t>ZHENG SHENG</t>
  </si>
  <si>
    <t>2019-06-06</t>
  </si>
  <si>
    <t>1521542</t>
  </si>
  <si>
    <t>1521539</t>
  </si>
  <si>
    <t>2019-06-05</t>
  </si>
  <si>
    <t>1519739</t>
  </si>
  <si>
    <t>304912943810585205</t>
  </si>
  <si>
    <t>香港华逸酒店</t>
  </si>
  <si>
    <t>peng xinhai,tian li</t>
  </si>
  <si>
    <t>2019-06-16</t>
  </si>
  <si>
    <t>2019-06-17</t>
  </si>
  <si>
    <t>1518367</t>
  </si>
  <si>
    <t>467591554284590115</t>
  </si>
  <si>
    <t>香港九龙诺富特酒店</t>
  </si>
  <si>
    <t>Lan Hai,Li Jing</t>
  </si>
  <si>
    <t>2019-06-04</t>
  </si>
  <si>
    <t>1509162</t>
  </si>
  <si>
    <t>453279330779827753</t>
  </si>
  <si>
    <t>香港君立酒店</t>
  </si>
  <si>
    <t>XUE TAO,ZHANG PENG</t>
  </si>
  <si>
    <t>2019-06-14</t>
  </si>
  <si>
    <t>2019-06-20</t>
  </si>
  <si>
    <t>1508605</t>
  </si>
  <si>
    <t>280183973287556391</t>
  </si>
  <si>
    <t>济州新世界酒店</t>
  </si>
  <si>
    <t>mei shihua</t>
  </si>
  <si>
    <t>2019-05-29</t>
  </si>
  <si>
    <t>2019-05-31</t>
  </si>
  <si>
    <t>1507932</t>
  </si>
  <si>
    <t>450837697243171852</t>
  </si>
  <si>
    <t>札幌JR塔日航酒店</t>
  </si>
  <si>
    <t>Tao Jie,Zhou Yi</t>
  </si>
  <si>
    <t>2019-08-09</t>
  </si>
  <si>
    <t>2019-08-11</t>
  </si>
  <si>
    <t>1506463</t>
  </si>
  <si>
    <t>447308322290379043</t>
  </si>
  <si>
    <t>卡萨明洞旅馆</t>
  </si>
  <si>
    <t>Zhang Bin,Wang Shuo</t>
  </si>
  <si>
    <t>2019-05-24</t>
  </si>
  <si>
    <t>2019-05-28</t>
  </si>
  <si>
    <t>1506209</t>
  </si>
  <si>
    <t>446627969836798924</t>
  </si>
  <si>
    <t>新加坡瑞士茂昌阁酒店</t>
  </si>
  <si>
    <t>LI JIE</t>
  </si>
  <si>
    <t>2019-09-14</t>
  </si>
  <si>
    <t>2019-09-18</t>
  </si>
  <si>
    <t>1505669</t>
  </si>
  <si>
    <t>445605088329201648</t>
  </si>
  <si>
    <t>超越芭东酒店</t>
  </si>
  <si>
    <t>YU MINGCHAO,FENG GUOZHEN</t>
  </si>
  <si>
    <t>1505032</t>
  </si>
  <si>
    <t>279576134726299098</t>
  </si>
  <si>
    <t>香港沙田凯悦酒店</t>
  </si>
  <si>
    <t>XIE ZHIPING</t>
  </si>
  <si>
    <t>2019-06-01</t>
  </si>
  <si>
    <t>2019-06-02</t>
  </si>
  <si>
    <t>1504311</t>
  </si>
  <si>
    <t>444565155030082683</t>
  </si>
  <si>
    <t>CAI JIE,WANG HONG CAI</t>
  </si>
  <si>
    <t>1504204</t>
  </si>
  <si>
    <t>437694785380902179-1</t>
  </si>
  <si>
    <t xml:space="preserve">弗莱门纳格达酒店 </t>
  </si>
  <si>
    <t>DONG SHIYU</t>
  </si>
  <si>
    <t>2019-05-30</t>
  </si>
  <si>
    <t>1501132</t>
  </si>
  <si>
    <t>440013537373316147</t>
  </si>
  <si>
    <t>曼谷暹罗安纳塔拉酒店</t>
  </si>
  <si>
    <t>liang chen</t>
  </si>
  <si>
    <t>2019-05-12</t>
  </si>
  <si>
    <t>2019-05-15</t>
  </si>
  <si>
    <t>1500598</t>
  </si>
  <si>
    <t>297444364546943528</t>
  </si>
  <si>
    <t>乌鲁瓦图六感酒店</t>
  </si>
  <si>
    <t>YU CHENGXI,ZHANG SHENGDONG</t>
  </si>
  <si>
    <t>2019-10-13</t>
  </si>
  <si>
    <t>1500337</t>
  </si>
  <si>
    <t>439510914569396451</t>
  </si>
  <si>
    <t>卢塞恩阿尔皮纳酒店</t>
  </si>
  <si>
    <t>Wang Zhenyu</t>
  </si>
  <si>
    <t>2019-05-17</t>
  </si>
  <si>
    <t>2019-05-19</t>
  </si>
  <si>
    <t>1499471</t>
  </si>
  <si>
    <t>438696578157199553</t>
  </si>
  <si>
    <t xml:space="preserve">阿瓦尼德拉迪拜酒店 </t>
  </si>
  <si>
    <t>lyu Leilei</t>
  </si>
  <si>
    <t>2019-09-27</t>
  </si>
  <si>
    <t>1499427</t>
  </si>
  <si>
    <t>438021184804972246</t>
  </si>
  <si>
    <t>香港富豪机场酒店</t>
  </si>
  <si>
    <t>LIAN ZHENHUI,LIU YIXUAN</t>
  </si>
  <si>
    <t>2019-09-01</t>
  </si>
  <si>
    <t>2019-09-02</t>
  </si>
  <si>
    <t>1499253</t>
  </si>
  <si>
    <t>438506498587924653</t>
  </si>
  <si>
    <t>Han Lei,Dai Hong,Shen Sijia</t>
  </si>
  <si>
    <t>2019-08-31</t>
  </si>
  <si>
    <t>1499202</t>
  </si>
  <si>
    <t>438117633074966270</t>
  </si>
  <si>
    <t>中文耶格林公寓式酒店</t>
  </si>
  <si>
    <t>LIN YUEMING</t>
  </si>
  <si>
    <t>2019-05-21</t>
  </si>
  <si>
    <t>2019-05-23</t>
  </si>
  <si>
    <t>1499135</t>
  </si>
  <si>
    <t>297155951846907515</t>
  </si>
  <si>
    <t>XIE YUNLI</t>
  </si>
  <si>
    <t>1498762</t>
  </si>
  <si>
    <t>296708942245356100</t>
  </si>
  <si>
    <t>水之都那霸酒店</t>
  </si>
  <si>
    <t>YANG SHENGYI,WU ZHENG</t>
  </si>
  <si>
    <t>1497491</t>
  </si>
  <si>
    <t>ZHANG YANXIA,LI JIATONG</t>
  </si>
  <si>
    <t>2019-08-30</t>
  </si>
  <si>
    <t>1497289</t>
  </si>
  <si>
    <t>435817123741558416</t>
  </si>
  <si>
    <t>安塔利亚普定码头酒店</t>
  </si>
  <si>
    <t>YANG YU,ZHUO SIHAN</t>
  </si>
  <si>
    <t>2019-06-19</t>
  </si>
  <si>
    <t>347.00</t>
  </si>
  <si>
    <t>1496082</t>
  </si>
  <si>
    <t>433467107367933631</t>
  </si>
  <si>
    <t>森奥克旅馆</t>
  </si>
  <si>
    <t>XU YIHUA</t>
  </si>
  <si>
    <t>2019-05-08</t>
  </si>
  <si>
    <t>2019-05-09</t>
  </si>
  <si>
    <t>0.00</t>
  </si>
  <si>
    <t>1493904</t>
  </si>
  <si>
    <t>548263906408892918-2</t>
  </si>
  <si>
    <t>Yan Zishan,He Luyao,WU Jiabao</t>
  </si>
  <si>
    <t>2019-07-29</t>
  </si>
  <si>
    <t>1493902</t>
  </si>
  <si>
    <t>548263906408892918-1</t>
  </si>
  <si>
    <t>2019-07-27</t>
  </si>
  <si>
    <t>1492237</t>
  </si>
  <si>
    <t>405807939122845840，1480189</t>
  </si>
  <si>
    <t>香港天际万豪酒店</t>
  </si>
  <si>
    <t>LV CHENHAO,ZHANG YIFAN,CHEN LICHAO,WANG CHAO</t>
  </si>
  <si>
    <t>2019-04-27</t>
  </si>
  <si>
    <t>2019-05-01</t>
  </si>
  <si>
    <t>1491102</t>
  </si>
  <si>
    <t>421427392676486080</t>
  </si>
  <si>
    <t>河内印象酒店</t>
  </si>
  <si>
    <t>KIM CHONGSOO</t>
  </si>
  <si>
    <t>2019-04-25</t>
  </si>
  <si>
    <t>2019-04-28</t>
  </si>
  <si>
    <t>1489926</t>
  </si>
  <si>
    <t>508510</t>
  </si>
  <si>
    <t>市区时代广场福朋喜来登酒店</t>
  </si>
  <si>
    <t>He Chen,Chen Zhimei</t>
  </si>
  <si>
    <t>2019-05-10</t>
  </si>
  <si>
    <t>1489772</t>
  </si>
  <si>
    <t>420918722159213624</t>
  </si>
  <si>
    <t>WBF北船场EAST酒店</t>
  </si>
  <si>
    <t>GUI MIN</t>
  </si>
  <si>
    <t>1489720</t>
  </si>
  <si>
    <t>421153699168903172</t>
  </si>
  <si>
    <t>新加坡丽思卡尔顿美年酒店</t>
  </si>
  <si>
    <t>Hong Yuting,Zhai Shuyi,Shen Jiaojing</t>
  </si>
  <si>
    <t>2019-07-25</t>
  </si>
  <si>
    <t>1488600</t>
  </si>
  <si>
    <t>519520</t>
  </si>
  <si>
    <t>尼亚加拉瀑布假日酒店</t>
  </si>
  <si>
    <t>Yang Shuohuang,Yang Shuohong,Yang Shuohang</t>
  </si>
  <si>
    <t>2019-05-20</t>
  </si>
  <si>
    <t>1487059</t>
  </si>
  <si>
    <t>415876450312916170</t>
  </si>
  <si>
    <t>雷亚罗浮卡库酒店</t>
  </si>
  <si>
    <t>Zhao Jiaming,Qin Qingqing</t>
  </si>
  <si>
    <t>2019-05-06</t>
  </si>
  <si>
    <t>2019-05-07</t>
  </si>
  <si>
    <t>1485753</t>
  </si>
  <si>
    <t>413502240113635322</t>
  </si>
  <si>
    <t>东京壹酒店</t>
  </si>
  <si>
    <t>Yao Chen</t>
  </si>
  <si>
    <t>2019-04-26</t>
  </si>
  <si>
    <t>1483109</t>
  </si>
  <si>
    <t>410295427622927254</t>
  </si>
  <si>
    <t>爱尔兰花园酒店</t>
  </si>
  <si>
    <t>LI JIANYANG</t>
  </si>
  <si>
    <t>2019-04-17</t>
  </si>
  <si>
    <t>2019-04-19</t>
  </si>
  <si>
    <t>1482998</t>
  </si>
  <si>
    <t>409590145511988449</t>
  </si>
  <si>
    <t>东大门费尔斯特酒店</t>
  </si>
  <si>
    <t>LU NA</t>
  </si>
  <si>
    <t>2019-04-29</t>
  </si>
  <si>
    <t>1482695</t>
  </si>
  <si>
    <t>408652192540106035</t>
  </si>
  <si>
    <t>波士顿公园广场酒店</t>
  </si>
  <si>
    <t>WANG BIAOCHEN,TANG QIUMENG</t>
  </si>
  <si>
    <t>2019-07-05</t>
  </si>
  <si>
    <t>2019-07-08</t>
  </si>
  <si>
    <t>3554.00</t>
  </si>
  <si>
    <t>1482613</t>
  </si>
  <si>
    <t>408771201743595669</t>
  </si>
  <si>
    <t>澳门假日酒店</t>
  </si>
  <si>
    <t>cao sisi</t>
  </si>
  <si>
    <t>2019-04-16</t>
  </si>
  <si>
    <t>1480275</t>
  </si>
  <si>
    <t>291480460004017907</t>
  </si>
  <si>
    <t>MYSTAYS鹿儿岛天文馆酒店</t>
  </si>
  <si>
    <t>bai zhiyi,li danping</t>
  </si>
  <si>
    <t>2019-04-13</t>
  </si>
  <si>
    <t>2019-04-14</t>
  </si>
  <si>
    <t>1479257</t>
  </si>
  <si>
    <t>291241036720673007</t>
  </si>
  <si>
    <t>成田U都市酒店</t>
  </si>
  <si>
    <t>Chen Qun,Hu Lunhua</t>
  </si>
  <si>
    <t>2019-04-10</t>
  </si>
  <si>
    <t>2019-04-11</t>
  </si>
  <si>
    <t>1478588</t>
  </si>
  <si>
    <t>403337699765664784</t>
  </si>
  <si>
    <t>鸟栖知乡舍酒店</t>
  </si>
  <si>
    <t>Cao Lu</t>
  </si>
  <si>
    <t>1477569</t>
  </si>
  <si>
    <t>273480103252308897，1477569</t>
  </si>
  <si>
    <t>Yao Chao,CHAO YAQI</t>
  </si>
  <si>
    <t>1476134</t>
  </si>
  <si>
    <t>558759107408347427...</t>
  </si>
  <si>
    <t>薄荷岛邦劳水蓝度假村</t>
  </si>
  <si>
    <t>ZHU QIN,REN WEISONG</t>
  </si>
  <si>
    <t>2019-08-19</t>
  </si>
  <si>
    <t>2019-08-21</t>
  </si>
  <si>
    <t>1475807</t>
  </si>
  <si>
    <t>412052451975093618,1484078</t>
  </si>
  <si>
    <t>he sihua,wang yan</t>
  </si>
  <si>
    <t>1475626</t>
  </si>
  <si>
    <t>397528866844995842</t>
  </si>
  <si>
    <t>哥打京那巴鲁香格里拉莎莉雅酒店</t>
  </si>
  <si>
    <t>HU XIANQING,ZHONG YANGMIN</t>
  </si>
  <si>
    <t>2019-05-22</t>
  </si>
  <si>
    <t>2019-05-25</t>
  </si>
  <si>
    <t>3420.99</t>
  </si>
  <si>
    <t>1475619</t>
  </si>
  <si>
    <t>397000416537995842</t>
  </si>
  <si>
    <t>LIU WENCONG,WEN LINGSHA</t>
  </si>
  <si>
    <t>1473710</t>
  </si>
  <si>
    <t>580470432141874374,1473710</t>
  </si>
  <si>
    <t>TAN WEIJIAN</t>
  </si>
  <si>
    <t>2019-08-17</t>
  </si>
  <si>
    <t>1471867</t>
  </si>
  <si>
    <t>558759107408347427.</t>
  </si>
  <si>
    <t>2019-08-16</t>
  </si>
  <si>
    <t>1471431</t>
  </si>
  <si>
    <t>391328545633895579</t>
  </si>
  <si>
    <t>班奥利弗席那克林酒店</t>
  </si>
  <si>
    <t>Li Xueqin,You Li</t>
  </si>
  <si>
    <t>2019-03-28</t>
  </si>
  <si>
    <t>2019-03-29</t>
  </si>
  <si>
    <t>1471289</t>
  </si>
  <si>
    <t>391649283945306549</t>
  </si>
  <si>
    <t>曼谷野餐酒店曼谷</t>
  </si>
  <si>
    <t>BAI YUN,ZHAO CHUNYUAN,YANG QIN</t>
  </si>
  <si>
    <t>2019-03-31</t>
  </si>
  <si>
    <t>2019-04-01</t>
  </si>
  <si>
    <t>1467524</t>
  </si>
  <si>
    <t>275734471283999493,1467524</t>
  </si>
  <si>
    <t>清迈阿基拉马诺尔酒店</t>
  </si>
  <si>
    <t>Xu Yuan,An Shu</t>
  </si>
  <si>
    <t>2019-05-02</t>
  </si>
  <si>
    <t>2019-05-03</t>
  </si>
  <si>
    <t>1467520</t>
  </si>
  <si>
    <t>275734471283999493,1467520</t>
  </si>
  <si>
    <t>Guo Yanling,Li Lei</t>
  </si>
  <si>
    <t>1466708</t>
  </si>
  <si>
    <t>421748418398480461,1490434</t>
  </si>
  <si>
    <t>曼谷素坤逸57号巷萨里尔酒店通罗站</t>
  </si>
  <si>
    <t>Shen Qitian,Lei Dehao</t>
  </si>
  <si>
    <t>2019-05-05</t>
  </si>
  <si>
    <t>1466322</t>
  </si>
  <si>
    <t>284575180246657526</t>
  </si>
  <si>
    <t>曼谷盛泰澜中央世界商业中心酒店</t>
  </si>
  <si>
    <t>Jiang yao,He Maorong,wang qin,liu yuan</t>
  </si>
  <si>
    <t>2019-04-22</t>
  </si>
  <si>
    <t>1466132</t>
  </si>
  <si>
    <t>558759107408347427..</t>
  </si>
  <si>
    <t>1465345</t>
  </si>
  <si>
    <t>546148901755089084..</t>
  </si>
  <si>
    <t>LI CHAO,ZOU BING</t>
  </si>
  <si>
    <t>2019-07-31</t>
  </si>
  <si>
    <t>1462024</t>
  </si>
  <si>
    <t>403809568946462057，1462024</t>
  </si>
  <si>
    <t>曼谷素坤逸中心55超豪华酒店</t>
  </si>
  <si>
    <t>Dong Jialin,Zhu Ruibin</t>
  </si>
  <si>
    <t>1460252</t>
  </si>
  <si>
    <t>271295462654147492,1471475</t>
  </si>
  <si>
    <t>曼谷拉查丹利中心酒店</t>
  </si>
  <si>
    <t>LIAO YANGXUETING,LIAO YITING</t>
  </si>
  <si>
    <t>1460251</t>
  </si>
  <si>
    <t>2019-04-12</t>
  </si>
  <si>
    <t>1452888</t>
  </si>
  <si>
    <t>290558887767859996,1555833</t>
  </si>
  <si>
    <t>Shi Xi,Lu Jiajia</t>
  </si>
  <si>
    <t>2019-08-02</t>
  </si>
  <si>
    <t>2019-08-03</t>
  </si>
  <si>
    <t>合计:</t>
  </si>
  <si>
    <t>777984</t>
  </si>
  <si>
    <t>收款单位银行账户信息：</t>
  </si>
  <si>
    <t>收款单位名称</t>
  </si>
  <si>
    <t>CONVERGENT INTERNATIONAL TRAVEL DEVELOPMENT COMPANY LIMITED</t>
  </si>
  <si>
    <t>收款单位地址</t>
  </si>
  <si>
    <t>Rm 1805-06, 18/F, Hollywood Plaza, 610 Nathan Road, Kowloon, H.K.</t>
  </si>
  <si>
    <t>收款账户</t>
  </si>
  <si>
    <t>01287492334811（人民币账户）</t>
  </si>
  <si>
    <t>01287400197479（港币账户)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</si>
  <si>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</si>
  <si>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</si>
  <si>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</si>
  <si>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</si>
  <si>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</si>
  <si>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</si>
  <si>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</si>
  <si>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</si>
  <si>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</si>
  <si>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</si>
  <si>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</si>
  <si>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</si>
  <si>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</si>
  <si>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</si>
  <si>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</si>
  <si>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</si>
  <si>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</si>
  <si>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TO：淘宝DD</t>
  </si>
  <si>
    <t>Shen Sijia,Dai Hong,Han Lei</t>
  </si>
  <si>
    <t>合计：</t>
  </si>
  <si>
    <t>A191126174941589</t>
  </si>
  <si>
    <t>A191126175011589</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</si>
</sst>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rgb="FF000000"/>
      <name val="宋体"/>
      <charset val="134"/>
    </font>
    <font>
      <sz val="10"/>
      <name val="Arial"/>
      <charset val="0"/>
    </font>
    <font>
      <b/>
      <sz val="22"/>
      <name val="宋体"/>
      <charset val="0"/>
    </font>
    <font>
      <b/>
      <sz val="10"/>
      <name val="宋体"/>
      <charset val="0"/>
    </font>
    <font>
      <sz val="15"/>
      <name val="宋体"/>
      <charset val="0"/>
    </font>
    <font>
      <b/>
      <sz val="13"/>
      <name val="微软雅黑"/>
      <charset val="0"/>
    </font>
    <font>
      <sz val="12"/>
      <name val="宋体"/>
      <charset val="0"/>
    </font>
    <font>
      <sz val="10.5"/>
      <color rgb="FF333333"/>
      <name val="Helvetica"/>
      <charset val="134"/>
    </font>
    <font>
      <sz val="10"/>
      <name val="微软雅黑"/>
      <charset val="0"/>
    </font>
    <font>
      <sz val="10"/>
      <name val="宋体"/>
      <charset val="0"/>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NumberFormat="0" applyFill="0" applyBorder="0" applyProtection="0">
      <alignment vertical="center"/>
    </xf>
    <xf numFmtId="42" fontId="13" fillId="0" borderId="0" applyFont="0" applyFill="0" applyBorder="0" applyAlignment="0" applyProtection="0">
      <alignment vertical="center"/>
    </xf>
    <xf numFmtId="0" fontId="14" fillId="17" borderId="0" applyNumberFormat="0" applyBorder="0" applyAlignment="0" applyProtection="0">
      <alignment vertical="center"/>
    </xf>
    <xf numFmtId="0" fontId="23" fillId="12"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15" borderId="0" applyNumberFormat="0" applyBorder="0" applyAlignment="0" applyProtection="0">
      <alignment vertical="center"/>
    </xf>
    <xf numFmtId="0" fontId="17" fillId="6" borderId="0" applyNumberFormat="0" applyBorder="0" applyAlignment="0" applyProtection="0">
      <alignment vertical="center"/>
    </xf>
    <xf numFmtId="43" fontId="13" fillId="0" borderId="0" applyFont="0" applyFill="0" applyBorder="0" applyAlignment="0" applyProtection="0">
      <alignment vertical="center"/>
    </xf>
    <xf numFmtId="0" fontId="10" fillId="19" borderId="0" applyNumberFormat="0" applyBorder="0" applyAlignment="0" applyProtection="0">
      <alignment vertical="center"/>
    </xf>
    <xf numFmtId="0" fontId="27"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1" borderId="7" applyNumberFormat="0" applyFont="0" applyAlignment="0" applyProtection="0">
      <alignment vertical="center"/>
    </xf>
    <xf numFmtId="0" fontId="10" fillId="10"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5" applyNumberFormat="0" applyFill="0" applyAlignment="0" applyProtection="0">
      <alignment vertical="center"/>
    </xf>
    <xf numFmtId="0" fontId="25" fillId="0" borderId="5" applyNumberFormat="0" applyFill="0" applyAlignment="0" applyProtection="0">
      <alignment vertical="center"/>
    </xf>
    <xf numFmtId="0" fontId="10" fillId="7" borderId="0" applyNumberFormat="0" applyBorder="0" applyAlignment="0" applyProtection="0">
      <alignment vertical="center"/>
    </xf>
    <xf numFmtId="0" fontId="15" fillId="0" borderId="9" applyNumberFormat="0" applyFill="0" applyAlignment="0" applyProtection="0">
      <alignment vertical="center"/>
    </xf>
    <xf numFmtId="0" fontId="10" fillId="25" borderId="0" applyNumberFormat="0" applyBorder="0" applyAlignment="0" applyProtection="0">
      <alignment vertical="center"/>
    </xf>
    <xf numFmtId="0" fontId="11" fillId="4" borderId="3" applyNumberFormat="0" applyAlignment="0" applyProtection="0">
      <alignment vertical="center"/>
    </xf>
    <xf numFmtId="0" fontId="20" fillId="4" borderId="6" applyNumberFormat="0" applyAlignment="0" applyProtection="0">
      <alignment vertical="center"/>
    </xf>
    <xf numFmtId="0" fontId="28" fillId="23" borderId="10" applyNumberFormat="0" applyAlignment="0" applyProtection="0">
      <alignment vertical="center"/>
    </xf>
    <xf numFmtId="0" fontId="14" fillId="27" borderId="0" applyNumberFormat="0" applyBorder="0" applyAlignment="0" applyProtection="0">
      <alignment vertical="center"/>
    </xf>
    <xf numFmtId="0" fontId="10" fillId="13" borderId="0" applyNumberFormat="0" applyBorder="0" applyAlignment="0" applyProtection="0">
      <alignment vertical="center"/>
    </xf>
    <xf numFmtId="0" fontId="18" fillId="0" borderId="4" applyNumberFormat="0" applyFill="0" applyAlignment="0" applyProtection="0">
      <alignment vertical="center"/>
    </xf>
    <xf numFmtId="0" fontId="24" fillId="0" borderId="8" applyNumberFormat="0" applyFill="0" applyAlignment="0" applyProtection="0">
      <alignment vertical="center"/>
    </xf>
    <xf numFmtId="0" fontId="26" fillId="21" borderId="0" applyNumberFormat="0" applyBorder="0" applyAlignment="0" applyProtection="0">
      <alignment vertical="center"/>
    </xf>
    <xf numFmtId="0" fontId="22" fillId="9" borderId="0" applyNumberFormat="0" applyBorder="0" applyAlignment="0" applyProtection="0">
      <alignment vertical="center"/>
    </xf>
    <xf numFmtId="0" fontId="14" fillId="16" borderId="0" applyNumberFormat="0" applyBorder="0" applyAlignment="0" applyProtection="0">
      <alignment vertical="center"/>
    </xf>
    <xf numFmtId="0" fontId="10" fillId="3" borderId="0" applyNumberFormat="0" applyBorder="0" applyAlignment="0" applyProtection="0">
      <alignment vertical="center"/>
    </xf>
    <xf numFmtId="0" fontId="14" fillId="8"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0" fillId="2" borderId="0" applyNumberFormat="0" applyBorder="0" applyAlignment="0" applyProtection="0">
      <alignment vertical="center"/>
    </xf>
    <xf numFmtId="0" fontId="10" fillId="29" borderId="0" applyNumberFormat="0" applyBorder="0" applyAlignment="0" applyProtection="0">
      <alignment vertical="center"/>
    </xf>
    <xf numFmtId="0" fontId="14" fillId="26" borderId="0" applyNumberFormat="0" applyBorder="0" applyAlignment="0" applyProtection="0">
      <alignment vertical="center"/>
    </xf>
    <xf numFmtId="0" fontId="14" fillId="31" borderId="0" applyNumberFormat="0" applyBorder="0" applyAlignment="0" applyProtection="0">
      <alignment vertical="center"/>
    </xf>
    <xf numFmtId="0" fontId="10" fillId="32" borderId="0" applyNumberFormat="0" applyBorder="0" applyAlignment="0" applyProtection="0">
      <alignment vertical="center"/>
    </xf>
    <xf numFmtId="0" fontId="14" fillId="14" borderId="0" applyNumberFormat="0" applyBorder="0" applyAlignment="0" applyProtection="0">
      <alignment vertical="center"/>
    </xf>
    <xf numFmtId="0" fontId="10" fillId="18" borderId="0" applyNumberFormat="0" applyBorder="0" applyAlignment="0" applyProtection="0">
      <alignment vertical="center"/>
    </xf>
    <xf numFmtId="0" fontId="10" fillId="28" borderId="0" applyNumberFormat="0" applyBorder="0" applyAlignment="0" applyProtection="0">
      <alignment vertical="center"/>
    </xf>
    <xf numFmtId="0" fontId="14" fillId="30" borderId="0" applyNumberFormat="0" applyBorder="0" applyAlignment="0" applyProtection="0">
      <alignment vertical="center"/>
    </xf>
    <xf numFmtId="0" fontId="10" fillId="24" borderId="0" applyNumberFormat="0" applyBorder="0" applyAlignment="0" applyProtection="0">
      <alignment vertical="center"/>
    </xf>
  </cellStyleXfs>
  <cellXfs count="12">
    <xf numFmtId="0" fontId="0" fillId="0" borderId="0" xfId="0" applyFont="1" applyAlignment="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1" xfId="0" applyNumberFormat="1" applyFont="1" applyFill="1" applyBorder="1" applyAlignment="1" applyProtection="1">
      <alignment horizontal="center" vertical="center"/>
    </xf>
    <xf numFmtId="14" fontId="6" fillId="0" borderId="1" xfId="0" applyNumberFormat="1" applyFont="1" applyFill="1" applyBorder="1" applyAlignment="1" applyProtection="1">
      <alignment horizontal="center" vertical="center"/>
    </xf>
    <xf numFmtId="0" fontId="7" fillId="0" borderId="0" xfId="0" applyFont="1">
      <alignment vertical="center"/>
    </xf>
    <xf numFmtId="0" fontId="8" fillId="0" borderId="2" xfId="0" applyNumberFormat="1" applyFont="1" applyFill="1" applyBorder="1" applyAlignment="1" applyProtection="1">
      <alignment horizontal="left" vertical="center"/>
    </xf>
    <xf numFmtId="0" fontId="9" fillId="0" borderId="0" xfId="0" applyNumberFormat="1" applyFont="1" applyFill="1" applyBorder="1" applyAlignment="1" applyProtection="1"/>
    <xf numFmtId="0" fontId="6" fillId="0" borderId="1" xfId="0" applyNumberFormat="1" applyFont="1" applyFill="1" applyBorder="1" applyAlignment="1" applyProtection="1">
      <alignment horizontal="right" vertical="center"/>
    </xf>
    <xf numFmtId="0" fontId="6" fillId="0" borderId="1" xfId="0" applyNumberFormat="1" applyFont="1" applyFill="1" applyBorder="1" applyAlignment="1" applyProtection="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35"/>
  <sheetViews>
    <sheetView topLeftCell="A2588" workbookViewId="0">
      <selection activeCell="E3" sqref="E3:E2634"/>
    </sheetView>
  </sheetViews>
  <sheetFormatPr defaultColWidth="9" defaultRowHeight="13.5" customHeight="1"/>
  <cols>
    <col min="7" max="15" width="9" hidden="1" customWidth="1"/>
  </cols>
  <sheetData>
    <row r="1" customHeight="1" spans="1:1">
      <c r="A1" t="s">
        <v>0</v>
      </c>
    </row>
    <row r="2" customHeight="1" spans="1:1">
      <c r="A2" t="s">
        <v>1</v>
      </c>
    </row>
    <row r="3" customHeight="1" spans="1:17">
      <c r="A3" t="s">
        <v>2</v>
      </c>
      <c r="B3" t="s">
        <v>3</v>
      </c>
      <c r="C3" t="s">
        <v>4</v>
      </c>
      <c r="D3" t="s">
        <v>5</v>
      </c>
      <c r="E3" t="s">
        <v>6</v>
      </c>
      <c r="F3" t="s">
        <v>7</v>
      </c>
      <c r="K3" t="s">
        <v>8</v>
      </c>
      <c r="L3" t="s">
        <v>9</v>
      </c>
      <c r="M3" t="s">
        <v>10</v>
      </c>
      <c r="N3" t="s">
        <v>11</v>
      </c>
      <c r="O3" t="s">
        <v>12</v>
      </c>
      <c r="P3" t="s">
        <v>13</v>
      </c>
      <c r="Q3" t="s">
        <v>14</v>
      </c>
    </row>
    <row r="4" customHeight="1" spans="1:17">
      <c r="A4" t="s">
        <v>15</v>
      </c>
      <c r="B4" t="s">
        <v>16</v>
      </c>
      <c r="C4" t="s">
        <v>17</v>
      </c>
      <c r="D4" t="s">
        <v>18</v>
      </c>
      <c r="E4" t="s">
        <v>19</v>
      </c>
      <c r="F4" t="s">
        <v>20</v>
      </c>
      <c r="K4" t="s">
        <v>21</v>
      </c>
      <c r="L4" t="s">
        <v>21</v>
      </c>
      <c r="M4" t="s">
        <v>22</v>
      </c>
      <c r="N4" t="s">
        <v>23</v>
      </c>
      <c r="O4" t="s">
        <v>21</v>
      </c>
      <c r="P4" t="s">
        <v>21</v>
      </c>
      <c r="Q4" t="s">
        <v>24</v>
      </c>
    </row>
    <row r="5" customHeight="1" spans="1:17">
      <c r="A5" t="s">
        <v>25</v>
      </c>
      <c r="B5" t="s">
        <v>26</v>
      </c>
      <c r="C5" t="s">
        <v>27</v>
      </c>
      <c r="D5" t="s">
        <v>28</v>
      </c>
      <c r="E5" t="s">
        <v>29</v>
      </c>
      <c r="F5" t="s">
        <v>20</v>
      </c>
      <c r="K5" t="s">
        <v>21</v>
      </c>
      <c r="L5" t="s">
        <v>21</v>
      </c>
      <c r="M5" t="s">
        <v>30</v>
      </c>
      <c r="N5" t="s">
        <v>23</v>
      </c>
      <c r="O5" t="s">
        <v>21</v>
      </c>
      <c r="P5" t="s">
        <v>21</v>
      </c>
      <c r="Q5" t="s">
        <v>31</v>
      </c>
    </row>
    <row r="6" customHeight="1" spans="1:17">
      <c r="A6" t="s">
        <v>32</v>
      </c>
      <c r="B6" t="s">
        <v>33</v>
      </c>
      <c r="C6" t="s">
        <v>34</v>
      </c>
      <c r="D6" t="s">
        <v>35</v>
      </c>
      <c r="E6" t="s">
        <v>36</v>
      </c>
      <c r="F6" t="s">
        <v>37</v>
      </c>
      <c r="K6" t="s">
        <v>38</v>
      </c>
      <c r="L6" t="s">
        <v>21</v>
      </c>
      <c r="M6" t="s">
        <v>39</v>
      </c>
      <c r="N6" t="s">
        <v>40</v>
      </c>
      <c r="O6" t="s">
        <v>41</v>
      </c>
      <c r="P6" t="s">
        <v>42</v>
      </c>
      <c r="Q6" t="s">
        <v>21</v>
      </c>
    </row>
    <row r="7" customHeight="1" spans="1:17">
      <c r="A7" t="s">
        <v>43</v>
      </c>
      <c r="B7" t="s">
        <v>44</v>
      </c>
      <c r="C7" t="s">
        <v>45</v>
      </c>
      <c r="D7" t="s">
        <v>46</v>
      </c>
      <c r="E7" t="s">
        <v>47</v>
      </c>
      <c r="F7" t="s">
        <v>20</v>
      </c>
      <c r="K7" t="s">
        <v>21</v>
      </c>
      <c r="L7" t="s">
        <v>21</v>
      </c>
      <c r="M7" t="s">
        <v>22</v>
      </c>
      <c r="N7" t="s">
        <v>23</v>
      </c>
      <c r="O7" t="s">
        <v>21</v>
      </c>
      <c r="P7" t="s">
        <v>21</v>
      </c>
      <c r="Q7" t="s">
        <v>48</v>
      </c>
    </row>
    <row r="8" customHeight="1" spans="1:17">
      <c r="A8" t="s">
        <v>49</v>
      </c>
      <c r="B8" t="s">
        <v>44</v>
      </c>
      <c r="C8" t="s">
        <v>50</v>
      </c>
      <c r="D8" t="s">
        <v>51</v>
      </c>
      <c r="E8" t="s">
        <v>52</v>
      </c>
      <c r="F8" t="s">
        <v>20</v>
      </c>
      <c r="K8" t="s">
        <v>21</v>
      </c>
      <c r="L8" t="s">
        <v>21</v>
      </c>
      <c r="M8" t="s">
        <v>30</v>
      </c>
      <c r="N8" t="s">
        <v>23</v>
      </c>
      <c r="O8" t="s">
        <v>21</v>
      </c>
      <c r="P8" t="s">
        <v>21</v>
      </c>
      <c r="Q8" t="s">
        <v>53</v>
      </c>
    </row>
    <row r="9" customHeight="1" spans="1:17">
      <c r="A9" t="s">
        <v>54</v>
      </c>
      <c r="B9" t="s">
        <v>55</v>
      </c>
      <c r="C9" t="s">
        <v>56</v>
      </c>
      <c r="D9" t="s">
        <v>57</v>
      </c>
      <c r="E9" t="s">
        <v>58</v>
      </c>
      <c r="F9" t="s">
        <v>37</v>
      </c>
      <c r="K9" t="s">
        <v>59</v>
      </c>
      <c r="L9" t="s">
        <v>21</v>
      </c>
      <c r="M9" t="s">
        <v>60</v>
      </c>
      <c r="N9" t="s">
        <v>61</v>
      </c>
      <c r="O9" t="s">
        <v>21</v>
      </c>
      <c r="P9" t="s">
        <v>62</v>
      </c>
      <c r="Q9" t="s">
        <v>63</v>
      </c>
    </row>
    <row r="10" customHeight="1" spans="1:17">
      <c r="A10" t="s">
        <v>64</v>
      </c>
      <c r="B10" t="s">
        <v>65</v>
      </c>
      <c r="C10" t="s">
        <v>66</v>
      </c>
      <c r="D10" t="s">
        <v>67</v>
      </c>
      <c r="E10" t="s">
        <v>68</v>
      </c>
      <c r="F10" t="s">
        <v>20</v>
      </c>
      <c r="K10" t="s">
        <v>21</v>
      </c>
      <c r="L10" t="s">
        <v>21</v>
      </c>
      <c r="M10" t="s">
        <v>22</v>
      </c>
      <c r="N10" t="s">
        <v>23</v>
      </c>
      <c r="O10" t="s">
        <v>21</v>
      </c>
      <c r="P10" t="s">
        <v>21</v>
      </c>
      <c r="Q10" t="s">
        <v>69</v>
      </c>
    </row>
    <row r="11" customHeight="1" spans="1:17">
      <c r="A11" t="s">
        <v>70</v>
      </c>
      <c r="B11" t="s">
        <v>71</v>
      </c>
      <c r="C11" t="s">
        <v>72</v>
      </c>
      <c r="D11" t="s">
        <v>73</v>
      </c>
      <c r="E11" t="s">
        <v>74</v>
      </c>
      <c r="F11" t="s">
        <v>20</v>
      </c>
      <c r="K11" t="s">
        <v>21</v>
      </c>
      <c r="L11" t="s">
        <v>21</v>
      </c>
      <c r="M11" t="s">
        <v>30</v>
      </c>
      <c r="N11" t="s">
        <v>23</v>
      </c>
      <c r="O11" t="s">
        <v>21</v>
      </c>
      <c r="P11" t="s">
        <v>21</v>
      </c>
      <c r="Q11" t="s">
        <v>75</v>
      </c>
    </row>
    <row r="12" customHeight="1" spans="1:17">
      <c r="A12" t="s">
        <v>76</v>
      </c>
      <c r="B12" t="s">
        <v>71</v>
      </c>
      <c r="C12" t="s">
        <v>77</v>
      </c>
      <c r="D12" t="s">
        <v>78</v>
      </c>
      <c r="E12" t="s">
        <v>79</v>
      </c>
      <c r="F12" t="s">
        <v>37</v>
      </c>
      <c r="K12" t="s">
        <v>38</v>
      </c>
      <c r="L12" t="s">
        <v>21</v>
      </c>
      <c r="M12" t="s">
        <v>80</v>
      </c>
      <c r="N12" t="s">
        <v>81</v>
      </c>
      <c r="O12" t="s">
        <v>82</v>
      </c>
      <c r="P12" t="s">
        <v>83</v>
      </c>
      <c r="Q12" t="s">
        <v>21</v>
      </c>
    </row>
    <row r="13" customHeight="1" spans="1:17">
      <c r="A13" t="s">
        <v>84</v>
      </c>
      <c r="B13" t="s">
        <v>85</v>
      </c>
      <c r="C13" t="s">
        <v>86</v>
      </c>
      <c r="D13" t="s">
        <v>87</v>
      </c>
      <c r="E13" t="s">
        <v>88</v>
      </c>
      <c r="F13" t="s">
        <v>20</v>
      </c>
      <c r="K13" t="s">
        <v>21</v>
      </c>
      <c r="L13" t="s">
        <v>21</v>
      </c>
      <c r="M13" t="s">
        <v>30</v>
      </c>
      <c r="N13" t="s">
        <v>23</v>
      </c>
      <c r="O13" t="s">
        <v>21</v>
      </c>
      <c r="P13" t="s">
        <v>21</v>
      </c>
      <c r="Q13" t="s">
        <v>89</v>
      </c>
    </row>
    <row r="14" customHeight="1" spans="1:17">
      <c r="A14" t="s">
        <v>90</v>
      </c>
      <c r="B14" t="s">
        <v>85</v>
      </c>
      <c r="C14" t="s">
        <v>91</v>
      </c>
      <c r="D14" t="s">
        <v>92</v>
      </c>
      <c r="E14" t="s">
        <v>93</v>
      </c>
      <c r="F14" t="s">
        <v>20</v>
      </c>
      <c r="K14" t="s">
        <v>21</v>
      </c>
      <c r="L14" t="s">
        <v>21</v>
      </c>
      <c r="M14" t="s">
        <v>94</v>
      </c>
      <c r="N14" t="s">
        <v>23</v>
      </c>
      <c r="O14" t="s">
        <v>21</v>
      </c>
      <c r="P14" t="s">
        <v>21</v>
      </c>
      <c r="Q14" t="s">
        <v>95</v>
      </c>
    </row>
    <row r="15" customHeight="1" spans="1:17">
      <c r="A15" t="s">
        <v>96</v>
      </c>
      <c r="B15" t="s">
        <v>97</v>
      </c>
      <c r="C15" t="s">
        <v>98</v>
      </c>
      <c r="D15" t="s">
        <v>99</v>
      </c>
      <c r="E15" t="s">
        <v>100</v>
      </c>
      <c r="F15" t="s">
        <v>37</v>
      </c>
      <c r="K15" t="s">
        <v>38</v>
      </c>
      <c r="L15" t="s">
        <v>21</v>
      </c>
      <c r="M15" t="s">
        <v>101</v>
      </c>
      <c r="N15" t="s">
        <v>102</v>
      </c>
      <c r="O15" t="s">
        <v>103</v>
      </c>
      <c r="P15" t="s">
        <v>104</v>
      </c>
      <c r="Q15" t="s">
        <v>21</v>
      </c>
    </row>
    <row r="16" customHeight="1" spans="1:17">
      <c r="A16" t="s">
        <v>105</v>
      </c>
      <c r="B16" t="s">
        <v>106</v>
      </c>
      <c r="C16" t="s">
        <v>107</v>
      </c>
      <c r="D16" t="s">
        <v>108</v>
      </c>
      <c r="E16" t="s">
        <v>109</v>
      </c>
      <c r="F16" t="s">
        <v>20</v>
      </c>
      <c r="K16" t="s">
        <v>21</v>
      </c>
      <c r="L16" t="s">
        <v>21</v>
      </c>
      <c r="M16" t="s">
        <v>30</v>
      </c>
      <c r="N16" t="s">
        <v>23</v>
      </c>
      <c r="O16" t="s">
        <v>21</v>
      </c>
      <c r="P16" t="s">
        <v>21</v>
      </c>
      <c r="Q16" t="s">
        <v>110</v>
      </c>
    </row>
    <row r="17" customHeight="1" spans="1:17">
      <c r="A17" t="s">
        <v>111</v>
      </c>
      <c r="B17" t="s">
        <v>106</v>
      </c>
      <c r="C17" t="s">
        <v>112</v>
      </c>
      <c r="D17" t="s">
        <v>113</v>
      </c>
      <c r="E17" t="s">
        <v>114</v>
      </c>
      <c r="F17" t="s">
        <v>20</v>
      </c>
      <c r="K17" t="s">
        <v>21</v>
      </c>
      <c r="L17" t="s">
        <v>21</v>
      </c>
      <c r="M17" t="s">
        <v>94</v>
      </c>
      <c r="N17" t="s">
        <v>23</v>
      </c>
      <c r="O17" t="s">
        <v>21</v>
      </c>
      <c r="P17" t="s">
        <v>21</v>
      </c>
      <c r="Q17" t="s">
        <v>115</v>
      </c>
    </row>
    <row r="18" customHeight="1" spans="1:17">
      <c r="A18" t="s">
        <v>116</v>
      </c>
      <c r="B18" t="s">
        <v>117</v>
      </c>
      <c r="C18" t="s">
        <v>118</v>
      </c>
      <c r="D18" t="s">
        <v>119</v>
      </c>
      <c r="E18" t="s">
        <v>120</v>
      </c>
      <c r="F18" t="s">
        <v>37</v>
      </c>
      <c r="K18" t="s">
        <v>59</v>
      </c>
      <c r="L18" t="s">
        <v>21</v>
      </c>
      <c r="M18" t="s">
        <v>121</v>
      </c>
      <c r="N18" t="s">
        <v>122</v>
      </c>
      <c r="O18" t="s">
        <v>21</v>
      </c>
      <c r="P18" t="s">
        <v>123</v>
      </c>
      <c r="Q18" t="s">
        <v>124</v>
      </c>
    </row>
    <row r="19" customHeight="1" spans="1:17">
      <c r="A19" t="s">
        <v>125</v>
      </c>
      <c r="B19" t="s">
        <v>126</v>
      </c>
      <c r="C19" t="s">
        <v>127</v>
      </c>
      <c r="D19" t="s">
        <v>128</v>
      </c>
      <c r="E19" t="s">
        <v>129</v>
      </c>
      <c r="F19" t="s">
        <v>20</v>
      </c>
      <c r="K19" t="s">
        <v>21</v>
      </c>
      <c r="L19" t="s">
        <v>21</v>
      </c>
      <c r="M19" t="s">
        <v>30</v>
      </c>
      <c r="N19" t="s">
        <v>23</v>
      </c>
      <c r="O19" t="s">
        <v>21</v>
      </c>
      <c r="P19" t="s">
        <v>21</v>
      </c>
      <c r="Q19" t="s">
        <v>130</v>
      </c>
    </row>
    <row r="20" customHeight="1" spans="1:17">
      <c r="A20" t="s">
        <v>131</v>
      </c>
      <c r="B20" t="s">
        <v>132</v>
      </c>
      <c r="C20" t="s">
        <v>133</v>
      </c>
      <c r="D20" t="s">
        <v>134</v>
      </c>
      <c r="E20" t="s">
        <v>135</v>
      </c>
      <c r="F20" t="s">
        <v>37</v>
      </c>
      <c r="K20" t="s">
        <v>136</v>
      </c>
      <c r="L20" t="s">
        <v>21</v>
      </c>
      <c r="M20" t="s">
        <v>137</v>
      </c>
      <c r="N20" t="s">
        <v>138</v>
      </c>
      <c r="O20" t="s">
        <v>21</v>
      </c>
      <c r="P20" t="s">
        <v>139</v>
      </c>
      <c r="Q20" t="s">
        <v>21</v>
      </c>
    </row>
    <row r="21" customHeight="1" spans="1:17">
      <c r="A21" t="s">
        <v>140</v>
      </c>
      <c r="B21" t="s">
        <v>141</v>
      </c>
      <c r="C21" t="s">
        <v>142</v>
      </c>
      <c r="D21" t="s">
        <v>143</v>
      </c>
      <c r="E21" t="s">
        <v>144</v>
      </c>
      <c r="F21" t="s">
        <v>20</v>
      </c>
      <c r="K21" t="s">
        <v>21</v>
      </c>
      <c r="L21" t="s">
        <v>21</v>
      </c>
      <c r="M21" t="s">
        <v>30</v>
      </c>
      <c r="N21" t="s">
        <v>23</v>
      </c>
      <c r="O21" t="s">
        <v>21</v>
      </c>
      <c r="P21" t="s">
        <v>21</v>
      </c>
      <c r="Q21" t="s">
        <v>145</v>
      </c>
    </row>
    <row r="22" customHeight="1" spans="1:17">
      <c r="A22" t="s">
        <v>146</v>
      </c>
      <c r="B22" t="s">
        <v>141</v>
      </c>
      <c r="C22" t="s">
        <v>147</v>
      </c>
      <c r="D22" t="s">
        <v>148</v>
      </c>
      <c r="E22" t="s">
        <v>149</v>
      </c>
      <c r="F22" t="s">
        <v>20</v>
      </c>
      <c r="K22" t="s">
        <v>21</v>
      </c>
      <c r="L22" t="s">
        <v>21</v>
      </c>
      <c r="M22" t="s">
        <v>94</v>
      </c>
      <c r="N22" t="s">
        <v>23</v>
      </c>
      <c r="O22" t="s">
        <v>21</v>
      </c>
      <c r="P22" t="s">
        <v>21</v>
      </c>
      <c r="Q22" t="s">
        <v>150</v>
      </c>
    </row>
    <row r="23" customHeight="1" spans="1:17">
      <c r="A23" t="s">
        <v>151</v>
      </c>
      <c r="B23" t="s">
        <v>152</v>
      </c>
      <c r="C23" t="s">
        <v>153</v>
      </c>
      <c r="D23" t="s">
        <v>154</v>
      </c>
      <c r="E23" t="s">
        <v>155</v>
      </c>
      <c r="F23" t="s">
        <v>37</v>
      </c>
      <c r="K23" t="s">
        <v>38</v>
      </c>
      <c r="L23" t="s">
        <v>21</v>
      </c>
      <c r="M23" t="s">
        <v>156</v>
      </c>
      <c r="N23" t="s">
        <v>157</v>
      </c>
      <c r="O23" t="s">
        <v>158</v>
      </c>
      <c r="P23" t="s">
        <v>159</v>
      </c>
      <c r="Q23" t="s">
        <v>21</v>
      </c>
    </row>
    <row r="24" customHeight="1" spans="1:17">
      <c r="A24" t="s">
        <v>160</v>
      </c>
      <c r="B24" t="s">
        <v>161</v>
      </c>
      <c r="C24" t="s">
        <v>162</v>
      </c>
      <c r="D24" t="s">
        <v>163</v>
      </c>
      <c r="E24" t="s">
        <v>164</v>
      </c>
      <c r="F24" t="s">
        <v>20</v>
      </c>
      <c r="K24" t="s">
        <v>21</v>
      </c>
      <c r="L24" t="s">
        <v>21</v>
      </c>
      <c r="M24" t="s">
        <v>94</v>
      </c>
      <c r="N24" t="s">
        <v>23</v>
      </c>
      <c r="O24" t="s">
        <v>21</v>
      </c>
      <c r="P24" t="s">
        <v>21</v>
      </c>
      <c r="Q24" t="s">
        <v>165</v>
      </c>
    </row>
    <row r="25" customHeight="1" spans="1:17">
      <c r="A25" t="s">
        <v>166</v>
      </c>
      <c r="B25" t="s">
        <v>161</v>
      </c>
      <c r="C25" t="s">
        <v>167</v>
      </c>
      <c r="D25" t="s">
        <v>168</v>
      </c>
      <c r="E25" t="s">
        <v>169</v>
      </c>
      <c r="F25" t="s">
        <v>20</v>
      </c>
      <c r="K25" t="s">
        <v>21</v>
      </c>
      <c r="L25" t="s">
        <v>21</v>
      </c>
      <c r="M25" t="s">
        <v>30</v>
      </c>
      <c r="N25" t="s">
        <v>23</v>
      </c>
      <c r="O25" t="s">
        <v>21</v>
      </c>
      <c r="P25" t="s">
        <v>21</v>
      </c>
      <c r="Q25" t="s">
        <v>170</v>
      </c>
    </row>
    <row r="26" customHeight="1" spans="1:17">
      <c r="A26" t="s">
        <v>171</v>
      </c>
      <c r="B26" t="s">
        <v>172</v>
      </c>
      <c r="C26" t="s">
        <v>173</v>
      </c>
      <c r="D26" t="s">
        <v>174</v>
      </c>
      <c r="E26" t="s">
        <v>175</v>
      </c>
      <c r="F26" t="s">
        <v>37</v>
      </c>
      <c r="K26" t="s">
        <v>59</v>
      </c>
      <c r="L26" t="s">
        <v>21</v>
      </c>
      <c r="M26" t="s">
        <v>176</v>
      </c>
      <c r="N26" t="s">
        <v>177</v>
      </c>
      <c r="O26" t="s">
        <v>21</v>
      </c>
      <c r="P26" t="s">
        <v>104</v>
      </c>
      <c r="Q26" t="s">
        <v>178</v>
      </c>
    </row>
    <row r="27" customHeight="1" spans="1:17">
      <c r="A27" t="s">
        <v>179</v>
      </c>
      <c r="B27" t="s">
        <v>180</v>
      </c>
      <c r="C27" t="s">
        <v>181</v>
      </c>
      <c r="D27" t="s">
        <v>182</v>
      </c>
      <c r="E27" t="s">
        <v>183</v>
      </c>
      <c r="F27" t="s">
        <v>20</v>
      </c>
      <c r="K27" t="s">
        <v>21</v>
      </c>
      <c r="L27" t="s">
        <v>21</v>
      </c>
      <c r="M27" t="s">
        <v>94</v>
      </c>
      <c r="N27" t="s">
        <v>23</v>
      </c>
      <c r="O27" t="s">
        <v>21</v>
      </c>
      <c r="P27" t="s">
        <v>21</v>
      </c>
      <c r="Q27" t="s">
        <v>184</v>
      </c>
    </row>
    <row r="28" customHeight="1" spans="1:17">
      <c r="A28" t="s">
        <v>185</v>
      </c>
      <c r="B28" t="s">
        <v>180</v>
      </c>
      <c r="C28" t="s">
        <v>186</v>
      </c>
      <c r="D28" t="s">
        <v>187</v>
      </c>
      <c r="E28" t="s">
        <v>188</v>
      </c>
      <c r="F28" t="s">
        <v>20</v>
      </c>
      <c r="K28" t="s">
        <v>21</v>
      </c>
      <c r="L28" t="s">
        <v>21</v>
      </c>
      <c r="M28" t="s">
        <v>30</v>
      </c>
      <c r="N28" t="s">
        <v>23</v>
      </c>
      <c r="O28" t="s">
        <v>21</v>
      </c>
      <c r="P28" t="s">
        <v>21</v>
      </c>
      <c r="Q28" t="s">
        <v>189</v>
      </c>
    </row>
    <row r="29" customHeight="1" spans="1:17">
      <c r="A29" t="s">
        <v>190</v>
      </c>
      <c r="B29" t="s">
        <v>191</v>
      </c>
      <c r="C29" t="s">
        <v>192</v>
      </c>
      <c r="D29" t="s">
        <v>193</v>
      </c>
      <c r="E29" t="s">
        <v>194</v>
      </c>
      <c r="F29" t="s">
        <v>37</v>
      </c>
      <c r="K29" t="s">
        <v>59</v>
      </c>
      <c r="L29" t="s">
        <v>21</v>
      </c>
      <c r="M29" t="s">
        <v>195</v>
      </c>
      <c r="N29" t="s">
        <v>196</v>
      </c>
      <c r="O29" t="s">
        <v>21</v>
      </c>
      <c r="P29" t="s">
        <v>197</v>
      </c>
      <c r="Q29" t="s">
        <v>198</v>
      </c>
    </row>
    <row r="30" customHeight="1" spans="1:17">
      <c r="A30" t="s">
        <v>199</v>
      </c>
      <c r="B30" t="s">
        <v>200</v>
      </c>
      <c r="C30" t="s">
        <v>201</v>
      </c>
      <c r="D30" t="s">
        <v>202</v>
      </c>
      <c r="E30" t="s">
        <v>203</v>
      </c>
      <c r="F30" t="s">
        <v>20</v>
      </c>
      <c r="K30" t="s">
        <v>21</v>
      </c>
      <c r="L30" t="s">
        <v>21</v>
      </c>
      <c r="M30" t="s">
        <v>30</v>
      </c>
      <c r="N30" t="s">
        <v>23</v>
      </c>
      <c r="O30" t="s">
        <v>21</v>
      </c>
      <c r="P30" t="s">
        <v>21</v>
      </c>
      <c r="Q30" t="s">
        <v>204</v>
      </c>
    </row>
    <row r="31" customHeight="1" spans="1:17">
      <c r="A31" t="s">
        <v>205</v>
      </c>
      <c r="B31" t="s">
        <v>206</v>
      </c>
      <c r="C31" t="s">
        <v>207</v>
      </c>
      <c r="D31" t="s">
        <v>208</v>
      </c>
      <c r="E31" t="s">
        <v>209</v>
      </c>
      <c r="F31" t="s">
        <v>20</v>
      </c>
      <c r="K31" t="s">
        <v>21</v>
      </c>
      <c r="L31" t="s">
        <v>21</v>
      </c>
      <c r="M31" t="s">
        <v>94</v>
      </c>
      <c r="N31" t="s">
        <v>23</v>
      </c>
      <c r="O31" t="s">
        <v>21</v>
      </c>
      <c r="P31" t="s">
        <v>21</v>
      </c>
      <c r="Q31" t="s">
        <v>210</v>
      </c>
    </row>
    <row r="32" customHeight="1" spans="1:17">
      <c r="A32" t="s">
        <v>211</v>
      </c>
      <c r="B32" t="s">
        <v>206</v>
      </c>
      <c r="C32" t="s">
        <v>212</v>
      </c>
      <c r="D32" t="s">
        <v>213</v>
      </c>
      <c r="E32" t="s">
        <v>214</v>
      </c>
      <c r="F32" t="s">
        <v>20</v>
      </c>
      <c r="K32" t="s">
        <v>21</v>
      </c>
      <c r="L32" t="s">
        <v>21</v>
      </c>
      <c r="M32" t="s">
        <v>94</v>
      </c>
      <c r="N32" t="s">
        <v>23</v>
      </c>
      <c r="O32" t="s">
        <v>21</v>
      </c>
      <c r="P32" t="s">
        <v>21</v>
      </c>
      <c r="Q32" t="s">
        <v>215</v>
      </c>
    </row>
    <row r="33" customHeight="1" spans="1:17">
      <c r="A33" t="s">
        <v>216</v>
      </c>
      <c r="B33" t="s">
        <v>206</v>
      </c>
      <c r="C33" t="s">
        <v>217</v>
      </c>
      <c r="D33" t="s">
        <v>218</v>
      </c>
      <c r="E33" t="s">
        <v>219</v>
      </c>
      <c r="F33" t="s">
        <v>20</v>
      </c>
      <c r="K33" t="s">
        <v>21</v>
      </c>
      <c r="L33" t="s">
        <v>21</v>
      </c>
      <c r="M33" t="s">
        <v>30</v>
      </c>
      <c r="N33" t="s">
        <v>23</v>
      </c>
      <c r="O33" t="s">
        <v>21</v>
      </c>
      <c r="P33" t="s">
        <v>21</v>
      </c>
      <c r="Q33" t="s">
        <v>220</v>
      </c>
    </row>
    <row r="34" customHeight="1" spans="1:17">
      <c r="A34" t="s">
        <v>221</v>
      </c>
      <c r="B34" t="s">
        <v>222</v>
      </c>
      <c r="C34" t="s">
        <v>223</v>
      </c>
      <c r="D34" t="s">
        <v>224</v>
      </c>
      <c r="E34" t="s">
        <v>225</v>
      </c>
      <c r="F34" t="s">
        <v>37</v>
      </c>
      <c r="K34" t="s">
        <v>38</v>
      </c>
      <c r="L34" t="s">
        <v>21</v>
      </c>
      <c r="M34" t="s">
        <v>226</v>
      </c>
      <c r="N34" t="s">
        <v>227</v>
      </c>
      <c r="O34" t="s">
        <v>228</v>
      </c>
      <c r="P34" t="s">
        <v>104</v>
      </c>
      <c r="Q34" t="s">
        <v>21</v>
      </c>
    </row>
    <row r="35" customHeight="1" spans="1:17">
      <c r="A35" t="s">
        <v>229</v>
      </c>
      <c r="B35" t="s">
        <v>222</v>
      </c>
      <c r="C35" t="s">
        <v>230</v>
      </c>
      <c r="D35" t="s">
        <v>231</v>
      </c>
      <c r="E35" t="s">
        <v>232</v>
      </c>
      <c r="F35" t="s">
        <v>37</v>
      </c>
      <c r="K35" t="s">
        <v>136</v>
      </c>
      <c r="L35" t="s">
        <v>21</v>
      </c>
      <c r="M35" t="s">
        <v>233</v>
      </c>
      <c r="N35" t="s">
        <v>234</v>
      </c>
      <c r="O35" t="s">
        <v>21</v>
      </c>
      <c r="P35" t="s">
        <v>104</v>
      </c>
      <c r="Q35" t="s">
        <v>21</v>
      </c>
    </row>
    <row r="36" customHeight="1" spans="1:17">
      <c r="A36" t="s">
        <v>235</v>
      </c>
      <c r="B36" t="s">
        <v>236</v>
      </c>
      <c r="C36" t="s">
        <v>237</v>
      </c>
      <c r="D36" t="s">
        <v>238</v>
      </c>
      <c r="E36" t="s">
        <v>21</v>
      </c>
      <c r="F36" t="s">
        <v>239</v>
      </c>
      <c r="K36" t="s">
        <v>21</v>
      </c>
      <c r="L36" t="s">
        <v>21</v>
      </c>
      <c r="M36" t="s">
        <v>21</v>
      </c>
      <c r="N36" t="s">
        <v>21</v>
      </c>
      <c r="O36" t="s">
        <v>21</v>
      </c>
      <c r="P36" t="s">
        <v>21</v>
      </c>
      <c r="Q36" t="s">
        <v>240</v>
      </c>
    </row>
    <row r="37" customHeight="1" spans="1:17">
      <c r="A37" t="s">
        <v>241</v>
      </c>
      <c r="B37" t="s">
        <v>242</v>
      </c>
      <c r="C37" t="s">
        <v>243</v>
      </c>
      <c r="D37" t="s">
        <v>244</v>
      </c>
      <c r="E37" t="s">
        <v>245</v>
      </c>
      <c r="F37" t="s">
        <v>20</v>
      </c>
      <c r="K37" t="s">
        <v>21</v>
      </c>
      <c r="L37" t="s">
        <v>21</v>
      </c>
      <c r="M37" t="s">
        <v>94</v>
      </c>
      <c r="N37" t="s">
        <v>23</v>
      </c>
      <c r="O37" t="s">
        <v>21</v>
      </c>
      <c r="P37" t="s">
        <v>21</v>
      </c>
      <c r="Q37" t="s">
        <v>246</v>
      </c>
    </row>
    <row r="38" customHeight="1" spans="1:17">
      <c r="A38" t="s">
        <v>247</v>
      </c>
      <c r="B38" t="s">
        <v>242</v>
      </c>
      <c r="C38" t="s">
        <v>248</v>
      </c>
      <c r="D38" t="s">
        <v>249</v>
      </c>
      <c r="E38" t="s">
        <v>250</v>
      </c>
      <c r="F38" t="s">
        <v>20</v>
      </c>
      <c r="K38" t="s">
        <v>21</v>
      </c>
      <c r="L38" t="s">
        <v>21</v>
      </c>
      <c r="M38" t="s">
        <v>30</v>
      </c>
      <c r="N38" t="s">
        <v>23</v>
      </c>
      <c r="O38" t="s">
        <v>21</v>
      </c>
      <c r="P38" t="s">
        <v>21</v>
      </c>
      <c r="Q38" t="s">
        <v>251</v>
      </c>
    </row>
    <row r="39" customHeight="1" spans="1:17">
      <c r="A39" t="s">
        <v>252</v>
      </c>
      <c r="B39" t="s">
        <v>253</v>
      </c>
      <c r="C39" t="s">
        <v>254</v>
      </c>
      <c r="D39" t="s">
        <v>255</v>
      </c>
      <c r="E39" t="s">
        <v>256</v>
      </c>
      <c r="F39" t="s">
        <v>37</v>
      </c>
      <c r="K39" t="s">
        <v>257</v>
      </c>
      <c r="L39" t="s">
        <v>21</v>
      </c>
      <c r="M39" t="s">
        <v>258</v>
      </c>
      <c r="N39" t="s">
        <v>259</v>
      </c>
      <c r="O39" t="s">
        <v>21</v>
      </c>
      <c r="P39" t="s">
        <v>104</v>
      </c>
      <c r="Q39" t="s">
        <v>21</v>
      </c>
    </row>
    <row r="40" customHeight="1" spans="1:17">
      <c r="A40" t="s">
        <v>260</v>
      </c>
      <c r="B40" t="s">
        <v>261</v>
      </c>
      <c r="C40" t="s">
        <v>262</v>
      </c>
      <c r="D40" t="s">
        <v>263</v>
      </c>
      <c r="E40" t="s">
        <v>264</v>
      </c>
      <c r="F40" t="s">
        <v>20</v>
      </c>
      <c r="K40" t="s">
        <v>21</v>
      </c>
      <c r="L40" t="s">
        <v>21</v>
      </c>
      <c r="M40" t="s">
        <v>94</v>
      </c>
      <c r="N40" t="s">
        <v>23</v>
      </c>
      <c r="O40" t="s">
        <v>21</v>
      </c>
      <c r="P40" t="s">
        <v>21</v>
      </c>
      <c r="Q40" t="s">
        <v>265</v>
      </c>
    </row>
    <row r="41" customHeight="1" spans="1:17">
      <c r="A41" t="s">
        <v>266</v>
      </c>
      <c r="B41" t="s">
        <v>261</v>
      </c>
      <c r="C41" t="s">
        <v>267</v>
      </c>
      <c r="D41" t="s">
        <v>268</v>
      </c>
      <c r="E41" t="s">
        <v>269</v>
      </c>
      <c r="F41" t="s">
        <v>20</v>
      </c>
      <c r="K41" t="s">
        <v>21</v>
      </c>
      <c r="L41" t="s">
        <v>21</v>
      </c>
      <c r="M41" t="s">
        <v>30</v>
      </c>
      <c r="N41" t="s">
        <v>23</v>
      </c>
      <c r="O41" t="s">
        <v>21</v>
      </c>
      <c r="P41" t="s">
        <v>21</v>
      </c>
      <c r="Q41" t="s">
        <v>270</v>
      </c>
    </row>
    <row r="42" customHeight="1" spans="1:17">
      <c r="A42" t="s">
        <v>271</v>
      </c>
      <c r="B42" t="s">
        <v>272</v>
      </c>
      <c r="C42" t="s">
        <v>273</v>
      </c>
      <c r="D42" t="s">
        <v>274</v>
      </c>
      <c r="E42" t="s">
        <v>275</v>
      </c>
      <c r="F42" t="s">
        <v>37</v>
      </c>
      <c r="K42" t="s">
        <v>59</v>
      </c>
      <c r="L42" t="s">
        <v>21</v>
      </c>
      <c r="M42" t="s">
        <v>276</v>
      </c>
      <c r="N42" t="s">
        <v>277</v>
      </c>
      <c r="O42" t="s">
        <v>21</v>
      </c>
      <c r="P42" t="s">
        <v>104</v>
      </c>
      <c r="Q42" t="s">
        <v>278</v>
      </c>
    </row>
    <row r="43" customHeight="1" spans="1:17">
      <c r="A43" t="s">
        <v>279</v>
      </c>
      <c r="B43" t="s">
        <v>280</v>
      </c>
      <c r="C43" t="s">
        <v>281</v>
      </c>
      <c r="D43" t="s">
        <v>282</v>
      </c>
      <c r="E43" t="s">
        <v>283</v>
      </c>
      <c r="F43" t="s">
        <v>20</v>
      </c>
      <c r="K43" t="s">
        <v>21</v>
      </c>
      <c r="L43" t="s">
        <v>21</v>
      </c>
      <c r="M43" t="s">
        <v>94</v>
      </c>
      <c r="N43" t="s">
        <v>23</v>
      </c>
      <c r="O43" t="s">
        <v>21</v>
      </c>
      <c r="P43" t="s">
        <v>21</v>
      </c>
      <c r="Q43" t="s">
        <v>284</v>
      </c>
    </row>
    <row r="44" customHeight="1" spans="1:17">
      <c r="A44" t="s">
        <v>285</v>
      </c>
      <c r="B44" t="s">
        <v>286</v>
      </c>
      <c r="C44" t="s">
        <v>287</v>
      </c>
      <c r="D44" t="s">
        <v>288</v>
      </c>
      <c r="E44" t="s">
        <v>289</v>
      </c>
      <c r="F44" t="s">
        <v>20</v>
      </c>
      <c r="K44" t="s">
        <v>21</v>
      </c>
      <c r="L44" t="s">
        <v>21</v>
      </c>
      <c r="M44" t="s">
        <v>30</v>
      </c>
      <c r="N44" t="s">
        <v>23</v>
      </c>
      <c r="O44" t="s">
        <v>21</v>
      </c>
      <c r="P44" t="s">
        <v>21</v>
      </c>
      <c r="Q44" t="s">
        <v>290</v>
      </c>
    </row>
    <row r="45" customHeight="1" spans="1:17">
      <c r="A45" t="s">
        <v>291</v>
      </c>
      <c r="B45" t="s">
        <v>286</v>
      </c>
      <c r="C45" t="s">
        <v>292</v>
      </c>
      <c r="D45" t="s">
        <v>293</v>
      </c>
      <c r="E45" t="s">
        <v>294</v>
      </c>
      <c r="F45" t="s">
        <v>20</v>
      </c>
      <c r="K45" t="s">
        <v>21</v>
      </c>
      <c r="L45" t="s">
        <v>21</v>
      </c>
      <c r="M45" t="s">
        <v>94</v>
      </c>
      <c r="N45" t="s">
        <v>23</v>
      </c>
      <c r="O45" t="s">
        <v>21</v>
      </c>
      <c r="P45" t="s">
        <v>21</v>
      </c>
      <c r="Q45" t="s">
        <v>295</v>
      </c>
    </row>
    <row r="46" customHeight="1" spans="1:17">
      <c r="A46" t="s">
        <v>296</v>
      </c>
      <c r="B46" t="s">
        <v>297</v>
      </c>
      <c r="C46" t="s">
        <v>298</v>
      </c>
      <c r="D46" t="s">
        <v>299</v>
      </c>
      <c r="E46" t="s">
        <v>300</v>
      </c>
      <c r="F46" t="s">
        <v>37</v>
      </c>
      <c r="K46" t="s">
        <v>301</v>
      </c>
      <c r="L46" t="s">
        <v>21</v>
      </c>
      <c r="M46" t="s">
        <v>302</v>
      </c>
      <c r="N46" t="s">
        <v>303</v>
      </c>
      <c r="O46" t="s">
        <v>304</v>
      </c>
      <c r="P46" t="s">
        <v>104</v>
      </c>
      <c r="Q46" t="s">
        <v>21</v>
      </c>
    </row>
    <row r="47" customHeight="1" spans="1:17">
      <c r="A47" t="s">
        <v>305</v>
      </c>
      <c r="B47" t="s">
        <v>306</v>
      </c>
      <c r="C47" t="s">
        <v>307</v>
      </c>
      <c r="D47" t="s">
        <v>308</v>
      </c>
      <c r="E47" t="s">
        <v>309</v>
      </c>
      <c r="F47" t="s">
        <v>37</v>
      </c>
      <c r="K47" t="s">
        <v>59</v>
      </c>
      <c r="L47" t="s">
        <v>21</v>
      </c>
      <c r="M47" t="s">
        <v>310</v>
      </c>
      <c r="N47" t="s">
        <v>311</v>
      </c>
      <c r="O47" t="s">
        <v>21</v>
      </c>
      <c r="P47" t="s">
        <v>104</v>
      </c>
      <c r="Q47" t="s">
        <v>312</v>
      </c>
    </row>
    <row r="48" customHeight="1" spans="1:17">
      <c r="A48" t="s">
        <v>313</v>
      </c>
      <c r="B48" t="s">
        <v>306</v>
      </c>
      <c r="C48" t="s">
        <v>314</v>
      </c>
      <c r="D48" t="s">
        <v>315</v>
      </c>
      <c r="E48" t="s">
        <v>316</v>
      </c>
      <c r="F48" t="s">
        <v>37</v>
      </c>
      <c r="K48" t="s">
        <v>301</v>
      </c>
      <c r="L48" t="s">
        <v>21</v>
      </c>
      <c r="M48" t="s">
        <v>317</v>
      </c>
      <c r="N48" t="s">
        <v>318</v>
      </c>
      <c r="O48" t="s">
        <v>319</v>
      </c>
      <c r="P48" t="s">
        <v>104</v>
      </c>
      <c r="Q48" t="s">
        <v>21</v>
      </c>
    </row>
    <row r="49" customHeight="1" spans="1:17">
      <c r="A49" t="s">
        <v>320</v>
      </c>
      <c r="B49" t="s">
        <v>321</v>
      </c>
      <c r="C49" t="s">
        <v>322</v>
      </c>
      <c r="D49" t="s">
        <v>323</v>
      </c>
      <c r="E49" t="s">
        <v>324</v>
      </c>
      <c r="F49" t="s">
        <v>20</v>
      </c>
      <c r="K49" t="s">
        <v>21</v>
      </c>
      <c r="L49" t="s">
        <v>21</v>
      </c>
      <c r="M49" t="s">
        <v>94</v>
      </c>
      <c r="N49" t="s">
        <v>23</v>
      </c>
      <c r="O49" t="s">
        <v>21</v>
      </c>
      <c r="P49" t="s">
        <v>21</v>
      </c>
      <c r="Q49" t="s">
        <v>325</v>
      </c>
    </row>
    <row r="50" customHeight="1" spans="1:17">
      <c r="A50" t="s">
        <v>326</v>
      </c>
      <c r="B50" t="s">
        <v>321</v>
      </c>
      <c r="C50" t="s">
        <v>327</v>
      </c>
      <c r="D50" t="s">
        <v>328</v>
      </c>
      <c r="E50" t="s">
        <v>329</v>
      </c>
      <c r="F50" t="s">
        <v>20</v>
      </c>
      <c r="K50" t="s">
        <v>21</v>
      </c>
      <c r="L50" t="s">
        <v>21</v>
      </c>
      <c r="M50" t="s">
        <v>30</v>
      </c>
      <c r="N50" t="s">
        <v>23</v>
      </c>
      <c r="O50" t="s">
        <v>21</v>
      </c>
      <c r="P50" t="s">
        <v>21</v>
      </c>
      <c r="Q50" t="s">
        <v>330</v>
      </c>
    </row>
    <row r="51" customHeight="1" spans="1:17">
      <c r="A51" t="s">
        <v>331</v>
      </c>
      <c r="B51" t="s">
        <v>321</v>
      </c>
      <c r="C51" t="s">
        <v>332</v>
      </c>
      <c r="D51" t="s">
        <v>333</v>
      </c>
      <c r="E51" t="s">
        <v>334</v>
      </c>
      <c r="F51" t="s">
        <v>20</v>
      </c>
      <c r="K51" t="s">
        <v>21</v>
      </c>
      <c r="L51" t="s">
        <v>21</v>
      </c>
      <c r="M51" t="s">
        <v>94</v>
      </c>
      <c r="N51" t="s">
        <v>23</v>
      </c>
      <c r="O51" t="s">
        <v>21</v>
      </c>
      <c r="P51" t="s">
        <v>21</v>
      </c>
      <c r="Q51" t="s">
        <v>335</v>
      </c>
    </row>
    <row r="52" customHeight="1" spans="1:17">
      <c r="A52" t="s">
        <v>336</v>
      </c>
      <c r="B52" t="s">
        <v>321</v>
      </c>
      <c r="C52" t="s">
        <v>337</v>
      </c>
      <c r="D52" t="s">
        <v>338</v>
      </c>
      <c r="E52" t="s">
        <v>339</v>
      </c>
      <c r="F52" t="s">
        <v>20</v>
      </c>
      <c r="K52" t="s">
        <v>21</v>
      </c>
      <c r="L52" t="s">
        <v>21</v>
      </c>
      <c r="M52" t="s">
        <v>30</v>
      </c>
      <c r="N52" t="s">
        <v>23</v>
      </c>
      <c r="O52" t="s">
        <v>21</v>
      </c>
      <c r="P52" t="s">
        <v>21</v>
      </c>
      <c r="Q52" t="s">
        <v>340</v>
      </c>
    </row>
    <row r="53" customHeight="1" spans="1:17">
      <c r="A53" t="s">
        <v>341</v>
      </c>
      <c r="B53" t="s">
        <v>342</v>
      </c>
      <c r="C53" t="s">
        <v>343</v>
      </c>
      <c r="D53" t="s">
        <v>344</v>
      </c>
      <c r="E53" t="s">
        <v>345</v>
      </c>
      <c r="F53" t="s">
        <v>37</v>
      </c>
      <c r="K53" t="s">
        <v>257</v>
      </c>
      <c r="L53" t="s">
        <v>21</v>
      </c>
      <c r="M53" t="s">
        <v>346</v>
      </c>
      <c r="N53" t="s">
        <v>347</v>
      </c>
      <c r="O53" t="s">
        <v>21</v>
      </c>
      <c r="P53" t="s">
        <v>104</v>
      </c>
      <c r="Q53" t="s">
        <v>21</v>
      </c>
    </row>
    <row r="54" customHeight="1" spans="1:17">
      <c r="A54" t="s">
        <v>348</v>
      </c>
      <c r="B54" t="s">
        <v>342</v>
      </c>
      <c r="C54" t="s">
        <v>349</v>
      </c>
      <c r="D54" t="s">
        <v>350</v>
      </c>
      <c r="E54" t="s">
        <v>351</v>
      </c>
      <c r="F54" t="s">
        <v>37</v>
      </c>
      <c r="K54" t="s">
        <v>38</v>
      </c>
      <c r="L54" t="s">
        <v>21</v>
      </c>
      <c r="M54" t="s">
        <v>352</v>
      </c>
      <c r="N54" t="s">
        <v>353</v>
      </c>
      <c r="O54" t="s">
        <v>354</v>
      </c>
      <c r="P54" t="s">
        <v>104</v>
      </c>
      <c r="Q54" t="s">
        <v>21</v>
      </c>
    </row>
    <row r="55" customHeight="1" spans="1:17">
      <c r="A55" t="s">
        <v>355</v>
      </c>
      <c r="B55" t="s">
        <v>356</v>
      </c>
      <c r="C55" t="s">
        <v>357</v>
      </c>
      <c r="D55" t="s">
        <v>358</v>
      </c>
      <c r="E55" t="s">
        <v>359</v>
      </c>
      <c r="F55" t="s">
        <v>20</v>
      </c>
      <c r="K55" t="s">
        <v>21</v>
      </c>
      <c r="L55" t="s">
        <v>21</v>
      </c>
      <c r="M55" t="s">
        <v>94</v>
      </c>
      <c r="N55" t="s">
        <v>23</v>
      </c>
      <c r="O55" t="s">
        <v>21</v>
      </c>
      <c r="P55" t="s">
        <v>21</v>
      </c>
      <c r="Q55" t="s">
        <v>360</v>
      </c>
    </row>
    <row r="56" customHeight="1" spans="1:17">
      <c r="A56" t="s">
        <v>361</v>
      </c>
      <c r="B56" t="s">
        <v>362</v>
      </c>
      <c r="C56" t="s">
        <v>363</v>
      </c>
      <c r="D56" t="s">
        <v>364</v>
      </c>
      <c r="E56" t="s">
        <v>365</v>
      </c>
      <c r="F56" t="s">
        <v>20</v>
      </c>
      <c r="K56" t="s">
        <v>21</v>
      </c>
      <c r="L56" t="s">
        <v>21</v>
      </c>
      <c r="M56" t="s">
        <v>94</v>
      </c>
      <c r="N56" t="s">
        <v>23</v>
      </c>
      <c r="O56" t="s">
        <v>21</v>
      </c>
      <c r="P56" t="s">
        <v>21</v>
      </c>
      <c r="Q56" t="s">
        <v>366</v>
      </c>
    </row>
    <row r="57" customHeight="1" spans="1:17">
      <c r="A57" t="s">
        <v>367</v>
      </c>
      <c r="B57" t="s">
        <v>362</v>
      </c>
      <c r="C57" t="s">
        <v>368</v>
      </c>
      <c r="D57" t="s">
        <v>369</v>
      </c>
      <c r="E57" t="s">
        <v>370</v>
      </c>
      <c r="F57" t="s">
        <v>20</v>
      </c>
      <c r="K57" t="s">
        <v>21</v>
      </c>
      <c r="L57" t="s">
        <v>21</v>
      </c>
      <c r="M57" t="s">
        <v>94</v>
      </c>
      <c r="N57" t="s">
        <v>23</v>
      </c>
      <c r="O57" t="s">
        <v>21</v>
      </c>
      <c r="P57" t="s">
        <v>21</v>
      </c>
      <c r="Q57" t="s">
        <v>371</v>
      </c>
    </row>
    <row r="58" customHeight="1" spans="1:17">
      <c r="A58" t="s">
        <v>372</v>
      </c>
      <c r="B58" t="s">
        <v>362</v>
      </c>
      <c r="C58" t="s">
        <v>373</v>
      </c>
      <c r="D58" t="s">
        <v>374</v>
      </c>
      <c r="E58" t="s">
        <v>375</v>
      </c>
      <c r="F58" t="s">
        <v>20</v>
      </c>
      <c r="K58" t="s">
        <v>21</v>
      </c>
      <c r="L58" t="s">
        <v>21</v>
      </c>
      <c r="M58" t="s">
        <v>30</v>
      </c>
      <c r="N58" t="s">
        <v>23</v>
      </c>
      <c r="O58" t="s">
        <v>21</v>
      </c>
      <c r="P58" t="s">
        <v>21</v>
      </c>
      <c r="Q58" t="s">
        <v>376</v>
      </c>
    </row>
    <row r="59" customHeight="1" spans="1:17">
      <c r="A59" t="s">
        <v>377</v>
      </c>
      <c r="B59" t="s">
        <v>362</v>
      </c>
      <c r="C59" t="s">
        <v>378</v>
      </c>
      <c r="D59" t="s">
        <v>379</v>
      </c>
      <c r="E59" t="s">
        <v>380</v>
      </c>
      <c r="F59" t="s">
        <v>20</v>
      </c>
      <c r="K59" t="s">
        <v>21</v>
      </c>
      <c r="L59" t="s">
        <v>21</v>
      </c>
      <c r="M59" t="s">
        <v>30</v>
      </c>
      <c r="N59" t="s">
        <v>23</v>
      </c>
      <c r="O59" t="s">
        <v>21</v>
      </c>
      <c r="P59" t="s">
        <v>21</v>
      </c>
      <c r="Q59" t="s">
        <v>381</v>
      </c>
    </row>
    <row r="60" customHeight="1" spans="1:17">
      <c r="A60" t="s">
        <v>382</v>
      </c>
      <c r="B60" t="s">
        <v>362</v>
      </c>
      <c r="C60" t="s">
        <v>383</v>
      </c>
      <c r="D60" t="s">
        <v>384</v>
      </c>
      <c r="E60" t="s">
        <v>385</v>
      </c>
      <c r="F60" t="s">
        <v>20</v>
      </c>
      <c r="K60" t="s">
        <v>21</v>
      </c>
      <c r="L60" t="s">
        <v>21</v>
      </c>
      <c r="M60" t="s">
        <v>94</v>
      </c>
      <c r="N60" t="s">
        <v>23</v>
      </c>
      <c r="O60" t="s">
        <v>21</v>
      </c>
      <c r="P60" t="s">
        <v>21</v>
      </c>
      <c r="Q60" t="s">
        <v>386</v>
      </c>
    </row>
    <row r="61" customHeight="1" spans="1:17">
      <c r="A61" t="s">
        <v>387</v>
      </c>
      <c r="B61" t="s">
        <v>362</v>
      </c>
      <c r="C61" t="s">
        <v>388</v>
      </c>
      <c r="D61" t="s">
        <v>389</v>
      </c>
      <c r="E61" t="s">
        <v>390</v>
      </c>
      <c r="F61" t="s">
        <v>20</v>
      </c>
      <c r="K61" t="s">
        <v>21</v>
      </c>
      <c r="L61" t="s">
        <v>21</v>
      </c>
      <c r="M61" t="s">
        <v>30</v>
      </c>
      <c r="N61" t="s">
        <v>23</v>
      </c>
      <c r="O61" t="s">
        <v>21</v>
      </c>
      <c r="P61" t="s">
        <v>21</v>
      </c>
      <c r="Q61" t="s">
        <v>391</v>
      </c>
    </row>
    <row r="62" customHeight="1" spans="1:17">
      <c r="A62" t="s">
        <v>392</v>
      </c>
      <c r="B62" t="s">
        <v>362</v>
      </c>
      <c r="C62" t="s">
        <v>393</v>
      </c>
      <c r="D62" t="s">
        <v>394</v>
      </c>
      <c r="E62" t="s">
        <v>395</v>
      </c>
      <c r="F62" t="s">
        <v>20</v>
      </c>
      <c r="K62" t="s">
        <v>21</v>
      </c>
      <c r="L62" t="s">
        <v>21</v>
      </c>
      <c r="M62" t="s">
        <v>30</v>
      </c>
      <c r="N62" t="s">
        <v>23</v>
      </c>
      <c r="O62" t="s">
        <v>21</v>
      </c>
      <c r="P62" t="s">
        <v>21</v>
      </c>
      <c r="Q62" t="s">
        <v>396</v>
      </c>
    </row>
    <row r="63" customHeight="1" spans="1:17">
      <c r="A63" t="s">
        <v>397</v>
      </c>
      <c r="B63" t="s">
        <v>362</v>
      </c>
      <c r="C63" t="s">
        <v>398</v>
      </c>
      <c r="D63" t="s">
        <v>399</v>
      </c>
      <c r="E63" t="s">
        <v>400</v>
      </c>
      <c r="F63" t="s">
        <v>20</v>
      </c>
      <c r="K63" t="s">
        <v>21</v>
      </c>
      <c r="L63" t="s">
        <v>21</v>
      </c>
      <c r="M63" t="s">
        <v>94</v>
      </c>
      <c r="N63" t="s">
        <v>23</v>
      </c>
      <c r="O63" t="s">
        <v>21</v>
      </c>
      <c r="P63" t="s">
        <v>21</v>
      </c>
      <c r="Q63" t="s">
        <v>401</v>
      </c>
    </row>
    <row r="64" customHeight="1" spans="1:17">
      <c r="A64" t="s">
        <v>402</v>
      </c>
      <c r="B64" t="s">
        <v>362</v>
      </c>
      <c r="C64" t="s">
        <v>403</v>
      </c>
      <c r="D64" t="s">
        <v>404</v>
      </c>
      <c r="E64" t="s">
        <v>405</v>
      </c>
      <c r="F64" t="s">
        <v>20</v>
      </c>
      <c r="K64" t="s">
        <v>21</v>
      </c>
      <c r="L64" t="s">
        <v>21</v>
      </c>
      <c r="M64" t="s">
        <v>30</v>
      </c>
      <c r="N64" t="s">
        <v>23</v>
      </c>
      <c r="O64" t="s">
        <v>21</v>
      </c>
      <c r="P64" t="s">
        <v>21</v>
      </c>
      <c r="Q64" t="s">
        <v>406</v>
      </c>
    </row>
    <row r="65" customHeight="1" spans="1:17">
      <c r="A65" t="s">
        <v>407</v>
      </c>
      <c r="B65" t="s">
        <v>306</v>
      </c>
      <c r="C65" t="s">
        <v>408</v>
      </c>
      <c r="D65" t="s">
        <v>409</v>
      </c>
      <c r="E65" t="s">
        <v>410</v>
      </c>
      <c r="F65" t="s">
        <v>20</v>
      </c>
      <c r="K65" t="s">
        <v>21</v>
      </c>
      <c r="L65" t="s">
        <v>21</v>
      </c>
      <c r="M65" t="s">
        <v>94</v>
      </c>
      <c r="N65" t="s">
        <v>23</v>
      </c>
      <c r="O65" t="s">
        <v>21</v>
      </c>
      <c r="P65" t="s">
        <v>21</v>
      </c>
      <c r="Q65" t="s">
        <v>411</v>
      </c>
    </row>
    <row r="66" customHeight="1" spans="1:17">
      <c r="A66" t="s">
        <v>412</v>
      </c>
      <c r="B66" t="s">
        <v>306</v>
      </c>
      <c r="C66" t="s">
        <v>413</v>
      </c>
      <c r="D66" t="s">
        <v>414</v>
      </c>
      <c r="E66" t="s">
        <v>415</v>
      </c>
      <c r="F66" t="s">
        <v>20</v>
      </c>
      <c r="K66" t="s">
        <v>21</v>
      </c>
      <c r="L66" t="s">
        <v>21</v>
      </c>
      <c r="M66" t="s">
        <v>94</v>
      </c>
      <c r="N66" t="s">
        <v>23</v>
      </c>
      <c r="O66" t="s">
        <v>21</v>
      </c>
      <c r="P66" t="s">
        <v>21</v>
      </c>
      <c r="Q66" t="s">
        <v>416</v>
      </c>
    </row>
    <row r="67" customHeight="1" spans="1:17">
      <c r="A67" t="s">
        <v>417</v>
      </c>
      <c r="B67" t="s">
        <v>306</v>
      </c>
      <c r="C67" t="s">
        <v>418</v>
      </c>
      <c r="D67" t="s">
        <v>419</v>
      </c>
      <c r="E67" t="s">
        <v>420</v>
      </c>
      <c r="F67" t="s">
        <v>37</v>
      </c>
      <c r="K67" t="s">
        <v>59</v>
      </c>
      <c r="L67" t="s">
        <v>21</v>
      </c>
      <c r="M67" t="s">
        <v>421</v>
      </c>
      <c r="N67" t="s">
        <v>422</v>
      </c>
      <c r="O67" t="s">
        <v>21</v>
      </c>
      <c r="P67" t="s">
        <v>104</v>
      </c>
      <c r="Q67" t="s">
        <v>423</v>
      </c>
    </row>
    <row r="68" customHeight="1" spans="1:17">
      <c r="A68" t="s">
        <v>424</v>
      </c>
      <c r="B68" t="s">
        <v>306</v>
      </c>
      <c r="C68" t="s">
        <v>425</v>
      </c>
      <c r="D68" t="s">
        <v>426</v>
      </c>
      <c r="E68" t="s">
        <v>427</v>
      </c>
      <c r="F68" t="s">
        <v>20</v>
      </c>
      <c r="K68" t="s">
        <v>21</v>
      </c>
      <c r="L68" t="s">
        <v>21</v>
      </c>
      <c r="M68" t="s">
        <v>30</v>
      </c>
      <c r="N68" t="s">
        <v>23</v>
      </c>
      <c r="O68" t="s">
        <v>21</v>
      </c>
      <c r="P68" t="s">
        <v>21</v>
      </c>
      <c r="Q68" t="s">
        <v>428</v>
      </c>
    </row>
    <row r="69" customHeight="1" spans="1:17">
      <c r="A69" t="s">
        <v>429</v>
      </c>
      <c r="B69" t="s">
        <v>306</v>
      </c>
      <c r="C69" t="s">
        <v>430</v>
      </c>
      <c r="D69" t="s">
        <v>431</v>
      </c>
      <c r="E69" t="s">
        <v>432</v>
      </c>
      <c r="F69" t="s">
        <v>37</v>
      </c>
      <c r="K69" t="s">
        <v>59</v>
      </c>
      <c r="L69" t="s">
        <v>21</v>
      </c>
      <c r="M69" t="s">
        <v>433</v>
      </c>
      <c r="N69" t="s">
        <v>434</v>
      </c>
      <c r="O69" t="s">
        <v>21</v>
      </c>
      <c r="P69" t="s">
        <v>104</v>
      </c>
      <c r="Q69" t="s">
        <v>435</v>
      </c>
    </row>
    <row r="70" customHeight="1" spans="1:17">
      <c r="A70" t="s">
        <v>436</v>
      </c>
      <c r="B70" t="s">
        <v>306</v>
      </c>
      <c r="C70" t="s">
        <v>437</v>
      </c>
      <c r="D70" t="s">
        <v>438</v>
      </c>
      <c r="E70" t="s">
        <v>439</v>
      </c>
      <c r="F70" t="s">
        <v>20</v>
      </c>
      <c r="K70" t="s">
        <v>21</v>
      </c>
      <c r="L70" t="s">
        <v>21</v>
      </c>
      <c r="M70" t="s">
        <v>94</v>
      </c>
      <c r="N70" t="s">
        <v>23</v>
      </c>
      <c r="O70" t="s">
        <v>21</v>
      </c>
      <c r="P70" t="s">
        <v>21</v>
      </c>
      <c r="Q70" t="s">
        <v>440</v>
      </c>
    </row>
    <row r="71" customHeight="1" spans="1:17">
      <c r="A71" t="s">
        <v>441</v>
      </c>
      <c r="B71" t="s">
        <v>306</v>
      </c>
      <c r="C71" t="s">
        <v>442</v>
      </c>
      <c r="D71" t="s">
        <v>443</v>
      </c>
      <c r="E71" t="s">
        <v>444</v>
      </c>
      <c r="F71" t="s">
        <v>20</v>
      </c>
      <c r="K71" t="s">
        <v>21</v>
      </c>
      <c r="L71" t="s">
        <v>21</v>
      </c>
      <c r="M71" t="s">
        <v>30</v>
      </c>
      <c r="N71" t="s">
        <v>23</v>
      </c>
      <c r="O71" t="s">
        <v>21</v>
      </c>
      <c r="P71" t="s">
        <v>21</v>
      </c>
      <c r="Q71" t="s">
        <v>445</v>
      </c>
    </row>
    <row r="72" customHeight="1" spans="1:17">
      <c r="A72" t="s">
        <v>446</v>
      </c>
      <c r="B72" t="s">
        <v>306</v>
      </c>
      <c r="C72" t="s">
        <v>447</v>
      </c>
      <c r="D72" t="s">
        <v>448</v>
      </c>
      <c r="E72" t="s">
        <v>449</v>
      </c>
      <c r="F72" t="s">
        <v>37</v>
      </c>
      <c r="K72" t="s">
        <v>38</v>
      </c>
      <c r="L72" t="s">
        <v>21</v>
      </c>
      <c r="M72" t="s">
        <v>450</v>
      </c>
      <c r="N72" t="s">
        <v>451</v>
      </c>
      <c r="O72" t="s">
        <v>452</v>
      </c>
      <c r="P72" t="s">
        <v>104</v>
      </c>
      <c r="Q72" t="s">
        <v>21</v>
      </c>
    </row>
    <row r="73" customHeight="1" spans="1:17">
      <c r="A73" t="s">
        <v>453</v>
      </c>
      <c r="B73" t="s">
        <v>306</v>
      </c>
      <c r="C73" t="s">
        <v>454</v>
      </c>
      <c r="D73" t="s">
        <v>455</v>
      </c>
      <c r="E73" t="s">
        <v>456</v>
      </c>
      <c r="F73" t="s">
        <v>20</v>
      </c>
      <c r="K73" t="s">
        <v>21</v>
      </c>
      <c r="L73" t="s">
        <v>21</v>
      </c>
      <c r="M73" t="s">
        <v>30</v>
      </c>
      <c r="N73" t="s">
        <v>23</v>
      </c>
      <c r="O73" t="s">
        <v>21</v>
      </c>
      <c r="P73" t="s">
        <v>21</v>
      </c>
      <c r="Q73" t="s">
        <v>457</v>
      </c>
    </row>
    <row r="74" customHeight="1" spans="1:17">
      <c r="A74" t="s">
        <v>458</v>
      </c>
      <c r="B74" t="s">
        <v>459</v>
      </c>
      <c r="C74" t="s">
        <v>460</v>
      </c>
      <c r="D74" t="s">
        <v>461</v>
      </c>
      <c r="E74" t="s">
        <v>462</v>
      </c>
      <c r="F74" t="s">
        <v>37</v>
      </c>
      <c r="K74" t="s">
        <v>59</v>
      </c>
      <c r="L74" t="s">
        <v>21</v>
      </c>
      <c r="M74" t="s">
        <v>463</v>
      </c>
      <c r="N74" t="s">
        <v>464</v>
      </c>
      <c r="O74" t="s">
        <v>21</v>
      </c>
      <c r="P74" t="s">
        <v>104</v>
      </c>
      <c r="Q74" t="s">
        <v>465</v>
      </c>
    </row>
    <row r="75" customHeight="1" spans="1:17">
      <c r="A75" t="s">
        <v>466</v>
      </c>
      <c r="B75" t="s">
        <v>459</v>
      </c>
      <c r="C75" t="s">
        <v>467</v>
      </c>
      <c r="D75" t="s">
        <v>468</v>
      </c>
      <c r="E75" t="s">
        <v>469</v>
      </c>
      <c r="F75" t="s">
        <v>37</v>
      </c>
      <c r="K75" t="s">
        <v>59</v>
      </c>
      <c r="L75" t="s">
        <v>21</v>
      </c>
      <c r="M75" t="s">
        <v>470</v>
      </c>
      <c r="N75" t="s">
        <v>471</v>
      </c>
      <c r="O75" t="s">
        <v>21</v>
      </c>
      <c r="P75" t="s">
        <v>104</v>
      </c>
      <c r="Q75" t="s">
        <v>472</v>
      </c>
    </row>
    <row r="76" customHeight="1" spans="1:17">
      <c r="A76" t="s">
        <v>473</v>
      </c>
      <c r="B76" t="s">
        <v>459</v>
      </c>
      <c r="C76" t="s">
        <v>474</v>
      </c>
      <c r="D76" t="s">
        <v>475</v>
      </c>
      <c r="E76" t="s">
        <v>476</v>
      </c>
      <c r="F76" t="s">
        <v>37</v>
      </c>
      <c r="K76" t="s">
        <v>38</v>
      </c>
      <c r="L76" t="s">
        <v>21</v>
      </c>
      <c r="M76" t="s">
        <v>477</v>
      </c>
      <c r="N76" t="s">
        <v>478</v>
      </c>
      <c r="O76" t="s">
        <v>479</v>
      </c>
      <c r="P76" t="s">
        <v>104</v>
      </c>
      <c r="Q76" t="s">
        <v>21</v>
      </c>
    </row>
    <row r="77" customHeight="1" spans="1:17">
      <c r="A77" t="s">
        <v>480</v>
      </c>
      <c r="B77" t="s">
        <v>481</v>
      </c>
      <c r="C77" t="s">
        <v>482</v>
      </c>
      <c r="D77" t="s">
        <v>483</v>
      </c>
      <c r="E77" t="s">
        <v>484</v>
      </c>
      <c r="F77" t="s">
        <v>20</v>
      </c>
      <c r="K77" t="s">
        <v>21</v>
      </c>
      <c r="L77" t="s">
        <v>21</v>
      </c>
      <c r="M77" t="s">
        <v>30</v>
      </c>
      <c r="N77" t="s">
        <v>23</v>
      </c>
      <c r="O77" t="s">
        <v>21</v>
      </c>
      <c r="P77" t="s">
        <v>21</v>
      </c>
      <c r="Q77" t="s">
        <v>485</v>
      </c>
    </row>
    <row r="78" customHeight="1" spans="1:17">
      <c r="A78" t="s">
        <v>486</v>
      </c>
      <c r="B78" t="s">
        <v>481</v>
      </c>
      <c r="C78" t="s">
        <v>487</v>
      </c>
      <c r="D78" t="s">
        <v>488</v>
      </c>
      <c r="E78" t="s">
        <v>489</v>
      </c>
      <c r="F78" t="s">
        <v>20</v>
      </c>
      <c r="K78" t="s">
        <v>21</v>
      </c>
      <c r="L78" t="s">
        <v>21</v>
      </c>
      <c r="M78" t="s">
        <v>94</v>
      </c>
      <c r="N78" t="s">
        <v>23</v>
      </c>
      <c r="O78" t="s">
        <v>21</v>
      </c>
      <c r="P78" t="s">
        <v>21</v>
      </c>
      <c r="Q78" t="s">
        <v>490</v>
      </c>
    </row>
    <row r="79" customHeight="1" spans="1:17">
      <c r="A79" t="s">
        <v>491</v>
      </c>
      <c r="B79" t="s">
        <v>492</v>
      </c>
      <c r="C79" t="s">
        <v>493</v>
      </c>
      <c r="D79" t="s">
        <v>494</v>
      </c>
      <c r="E79" t="s">
        <v>495</v>
      </c>
      <c r="F79" t="s">
        <v>37</v>
      </c>
      <c r="K79" t="s">
        <v>301</v>
      </c>
      <c r="L79" t="s">
        <v>21</v>
      </c>
      <c r="M79" t="s">
        <v>496</v>
      </c>
      <c r="N79" t="s">
        <v>497</v>
      </c>
      <c r="O79" t="s">
        <v>498</v>
      </c>
      <c r="P79" t="s">
        <v>499</v>
      </c>
      <c r="Q79" t="s">
        <v>21</v>
      </c>
    </row>
    <row r="80" customHeight="1" spans="1:17">
      <c r="A80" t="s">
        <v>500</v>
      </c>
      <c r="B80" t="s">
        <v>501</v>
      </c>
      <c r="C80" t="s">
        <v>502</v>
      </c>
      <c r="D80" t="s">
        <v>503</v>
      </c>
      <c r="E80" t="s">
        <v>504</v>
      </c>
      <c r="F80" t="s">
        <v>20</v>
      </c>
      <c r="K80" t="s">
        <v>21</v>
      </c>
      <c r="L80" t="s">
        <v>21</v>
      </c>
      <c r="M80" t="s">
        <v>30</v>
      </c>
      <c r="N80" t="s">
        <v>23</v>
      </c>
      <c r="O80" t="s">
        <v>21</v>
      </c>
      <c r="P80" t="s">
        <v>21</v>
      </c>
      <c r="Q80" t="s">
        <v>505</v>
      </c>
    </row>
    <row r="81" customHeight="1" spans="1:17">
      <c r="A81" t="s">
        <v>506</v>
      </c>
      <c r="B81" t="s">
        <v>501</v>
      </c>
      <c r="C81" t="s">
        <v>507</v>
      </c>
      <c r="D81" t="s">
        <v>508</v>
      </c>
      <c r="E81" t="s">
        <v>509</v>
      </c>
      <c r="F81" t="s">
        <v>20</v>
      </c>
      <c r="K81" t="s">
        <v>21</v>
      </c>
      <c r="L81" t="s">
        <v>21</v>
      </c>
      <c r="M81" t="s">
        <v>94</v>
      </c>
      <c r="N81" t="s">
        <v>23</v>
      </c>
      <c r="O81" t="s">
        <v>21</v>
      </c>
      <c r="P81" t="s">
        <v>21</v>
      </c>
      <c r="Q81" t="s">
        <v>510</v>
      </c>
    </row>
    <row r="82" customHeight="1" spans="1:17">
      <c r="A82" t="s">
        <v>511</v>
      </c>
      <c r="B82" t="s">
        <v>501</v>
      </c>
      <c r="C82" t="s">
        <v>512</v>
      </c>
      <c r="D82" t="s">
        <v>513</v>
      </c>
      <c r="E82" t="s">
        <v>514</v>
      </c>
      <c r="F82" t="s">
        <v>20</v>
      </c>
      <c r="K82" t="s">
        <v>21</v>
      </c>
      <c r="L82" t="s">
        <v>21</v>
      </c>
      <c r="M82" t="s">
        <v>94</v>
      </c>
      <c r="N82" t="s">
        <v>23</v>
      </c>
      <c r="O82" t="s">
        <v>21</v>
      </c>
      <c r="P82" t="s">
        <v>21</v>
      </c>
      <c r="Q82" t="s">
        <v>515</v>
      </c>
    </row>
    <row r="83" customHeight="1" spans="1:17">
      <c r="A83" t="s">
        <v>516</v>
      </c>
      <c r="B83" t="s">
        <v>501</v>
      </c>
      <c r="C83" t="s">
        <v>517</v>
      </c>
      <c r="D83" t="s">
        <v>518</v>
      </c>
      <c r="E83" t="s">
        <v>519</v>
      </c>
      <c r="F83" t="s">
        <v>20</v>
      </c>
      <c r="K83" t="s">
        <v>21</v>
      </c>
      <c r="L83" t="s">
        <v>21</v>
      </c>
      <c r="M83" t="s">
        <v>94</v>
      </c>
      <c r="N83" t="s">
        <v>23</v>
      </c>
      <c r="O83" t="s">
        <v>21</v>
      </c>
      <c r="P83" t="s">
        <v>21</v>
      </c>
      <c r="Q83" t="s">
        <v>520</v>
      </c>
    </row>
    <row r="84" customHeight="1" spans="1:17">
      <c r="A84" t="s">
        <v>521</v>
      </c>
      <c r="B84" t="s">
        <v>522</v>
      </c>
      <c r="C84" t="s">
        <v>523</v>
      </c>
      <c r="D84" t="s">
        <v>524</v>
      </c>
      <c r="E84" t="s">
        <v>525</v>
      </c>
      <c r="F84" t="s">
        <v>20</v>
      </c>
      <c r="K84" t="s">
        <v>21</v>
      </c>
      <c r="L84" t="s">
        <v>21</v>
      </c>
      <c r="M84" t="s">
        <v>30</v>
      </c>
      <c r="N84" t="s">
        <v>23</v>
      </c>
      <c r="O84" t="s">
        <v>21</v>
      </c>
      <c r="P84" t="s">
        <v>21</v>
      </c>
      <c r="Q84" t="s">
        <v>526</v>
      </c>
    </row>
    <row r="85" customHeight="1" spans="1:17">
      <c r="A85" t="s">
        <v>527</v>
      </c>
      <c r="B85" t="s">
        <v>522</v>
      </c>
      <c r="C85" t="s">
        <v>528</v>
      </c>
      <c r="D85" t="s">
        <v>529</v>
      </c>
      <c r="E85" t="s">
        <v>530</v>
      </c>
      <c r="F85" t="s">
        <v>37</v>
      </c>
      <c r="K85" t="s">
        <v>38</v>
      </c>
      <c r="L85" t="s">
        <v>21</v>
      </c>
      <c r="M85" t="s">
        <v>531</v>
      </c>
      <c r="N85" t="s">
        <v>532</v>
      </c>
      <c r="O85" t="s">
        <v>533</v>
      </c>
      <c r="P85" t="s">
        <v>499</v>
      </c>
      <c r="Q85" t="s">
        <v>21</v>
      </c>
    </row>
    <row r="86" customHeight="1" spans="1:17">
      <c r="A86" t="s">
        <v>534</v>
      </c>
      <c r="B86" t="s">
        <v>522</v>
      </c>
      <c r="C86" t="s">
        <v>535</v>
      </c>
      <c r="D86" t="s">
        <v>536</v>
      </c>
      <c r="E86" t="s">
        <v>537</v>
      </c>
      <c r="F86" t="s">
        <v>20</v>
      </c>
      <c r="K86" t="s">
        <v>21</v>
      </c>
      <c r="L86" t="s">
        <v>21</v>
      </c>
      <c r="M86" t="s">
        <v>30</v>
      </c>
      <c r="N86" t="s">
        <v>23</v>
      </c>
      <c r="O86" t="s">
        <v>21</v>
      </c>
      <c r="P86" t="s">
        <v>21</v>
      </c>
      <c r="Q86" t="s">
        <v>538</v>
      </c>
    </row>
    <row r="87" customHeight="1" spans="1:17">
      <c r="A87" t="s">
        <v>539</v>
      </c>
      <c r="B87" t="s">
        <v>540</v>
      </c>
      <c r="C87" t="s">
        <v>541</v>
      </c>
      <c r="D87" t="s">
        <v>542</v>
      </c>
      <c r="E87" t="s">
        <v>543</v>
      </c>
      <c r="F87" t="s">
        <v>37</v>
      </c>
      <c r="K87" t="s">
        <v>38</v>
      </c>
      <c r="L87" t="s">
        <v>21</v>
      </c>
      <c r="M87" t="s">
        <v>544</v>
      </c>
      <c r="N87" t="s">
        <v>545</v>
      </c>
      <c r="O87" t="s">
        <v>546</v>
      </c>
      <c r="P87" t="s">
        <v>104</v>
      </c>
      <c r="Q87" t="s">
        <v>21</v>
      </c>
    </row>
    <row r="88" customHeight="1" spans="1:17">
      <c r="A88" t="s">
        <v>547</v>
      </c>
      <c r="B88" t="s">
        <v>540</v>
      </c>
      <c r="C88" t="s">
        <v>548</v>
      </c>
      <c r="D88" t="s">
        <v>549</v>
      </c>
      <c r="E88" t="s">
        <v>550</v>
      </c>
      <c r="F88" t="s">
        <v>37</v>
      </c>
      <c r="K88" t="s">
        <v>551</v>
      </c>
      <c r="L88" t="s">
        <v>21</v>
      </c>
      <c r="M88" t="s">
        <v>552</v>
      </c>
      <c r="N88" t="s">
        <v>553</v>
      </c>
      <c r="O88" t="s">
        <v>21</v>
      </c>
      <c r="P88" t="s">
        <v>104</v>
      </c>
      <c r="Q88" t="s">
        <v>554</v>
      </c>
    </row>
    <row r="89" customHeight="1" spans="1:17">
      <c r="A89" t="s">
        <v>555</v>
      </c>
      <c r="B89" t="s">
        <v>556</v>
      </c>
      <c r="C89" t="s">
        <v>557</v>
      </c>
      <c r="D89" t="s">
        <v>558</v>
      </c>
      <c r="E89" t="s">
        <v>559</v>
      </c>
      <c r="F89" t="s">
        <v>20</v>
      </c>
      <c r="K89" t="s">
        <v>21</v>
      </c>
      <c r="L89" t="s">
        <v>21</v>
      </c>
      <c r="M89" t="s">
        <v>94</v>
      </c>
      <c r="N89" t="s">
        <v>23</v>
      </c>
      <c r="O89" t="s">
        <v>21</v>
      </c>
      <c r="P89" t="s">
        <v>21</v>
      </c>
      <c r="Q89" t="s">
        <v>560</v>
      </c>
    </row>
    <row r="90" customHeight="1" spans="1:17">
      <c r="A90" t="s">
        <v>561</v>
      </c>
      <c r="B90" t="s">
        <v>556</v>
      </c>
      <c r="C90" t="s">
        <v>562</v>
      </c>
      <c r="D90" t="s">
        <v>563</v>
      </c>
      <c r="E90" t="s">
        <v>564</v>
      </c>
      <c r="F90" t="s">
        <v>20</v>
      </c>
      <c r="K90" t="s">
        <v>21</v>
      </c>
      <c r="L90" t="s">
        <v>21</v>
      </c>
      <c r="M90" t="s">
        <v>30</v>
      </c>
      <c r="N90" t="s">
        <v>23</v>
      </c>
      <c r="O90" t="s">
        <v>21</v>
      </c>
      <c r="P90" t="s">
        <v>21</v>
      </c>
      <c r="Q90" t="s">
        <v>565</v>
      </c>
    </row>
    <row r="91" customHeight="1" spans="1:17">
      <c r="A91" t="s">
        <v>566</v>
      </c>
      <c r="B91" t="s">
        <v>567</v>
      </c>
      <c r="C91" t="s">
        <v>568</v>
      </c>
      <c r="D91" t="s">
        <v>569</v>
      </c>
      <c r="E91" t="s">
        <v>570</v>
      </c>
      <c r="F91" t="s">
        <v>20</v>
      </c>
      <c r="K91" t="s">
        <v>21</v>
      </c>
      <c r="L91" t="s">
        <v>21</v>
      </c>
      <c r="M91" t="s">
        <v>94</v>
      </c>
      <c r="N91" t="s">
        <v>23</v>
      </c>
      <c r="O91" t="s">
        <v>21</v>
      </c>
      <c r="P91" t="s">
        <v>21</v>
      </c>
      <c r="Q91" t="s">
        <v>571</v>
      </c>
    </row>
    <row r="92" customHeight="1" spans="1:17">
      <c r="A92" t="s">
        <v>572</v>
      </c>
      <c r="B92" t="s">
        <v>567</v>
      </c>
      <c r="C92" t="s">
        <v>573</v>
      </c>
      <c r="D92" t="s">
        <v>574</v>
      </c>
      <c r="E92" t="s">
        <v>575</v>
      </c>
      <c r="F92" t="s">
        <v>37</v>
      </c>
      <c r="K92" t="s">
        <v>301</v>
      </c>
      <c r="L92" t="s">
        <v>21</v>
      </c>
      <c r="M92" t="s">
        <v>576</v>
      </c>
      <c r="N92" t="s">
        <v>577</v>
      </c>
      <c r="O92" t="s">
        <v>578</v>
      </c>
      <c r="P92" t="s">
        <v>104</v>
      </c>
      <c r="Q92" t="s">
        <v>21</v>
      </c>
    </row>
    <row r="93" customHeight="1" spans="1:17">
      <c r="A93" t="s">
        <v>579</v>
      </c>
      <c r="B93" t="s">
        <v>567</v>
      </c>
      <c r="C93" t="s">
        <v>580</v>
      </c>
      <c r="D93" t="s">
        <v>581</v>
      </c>
      <c r="E93" t="s">
        <v>582</v>
      </c>
      <c r="F93" t="s">
        <v>20</v>
      </c>
      <c r="K93" t="s">
        <v>21</v>
      </c>
      <c r="L93" t="s">
        <v>21</v>
      </c>
      <c r="M93" t="s">
        <v>30</v>
      </c>
      <c r="N93" t="s">
        <v>23</v>
      </c>
      <c r="O93" t="s">
        <v>21</v>
      </c>
      <c r="P93" t="s">
        <v>21</v>
      </c>
      <c r="Q93" t="s">
        <v>583</v>
      </c>
    </row>
    <row r="94" customHeight="1" spans="1:17">
      <c r="A94" t="s">
        <v>584</v>
      </c>
      <c r="B94" t="s">
        <v>585</v>
      </c>
      <c r="C94" t="s">
        <v>586</v>
      </c>
      <c r="D94" t="s">
        <v>587</v>
      </c>
      <c r="E94" t="s">
        <v>588</v>
      </c>
      <c r="F94" t="s">
        <v>37</v>
      </c>
      <c r="K94" t="s">
        <v>301</v>
      </c>
      <c r="L94" t="s">
        <v>21</v>
      </c>
      <c r="M94" t="s">
        <v>589</v>
      </c>
      <c r="N94" t="s">
        <v>590</v>
      </c>
      <c r="O94" t="s">
        <v>591</v>
      </c>
      <c r="P94" t="s">
        <v>104</v>
      </c>
      <c r="Q94" t="s">
        <v>21</v>
      </c>
    </row>
    <row r="95" customHeight="1" spans="1:17">
      <c r="A95" t="s">
        <v>592</v>
      </c>
      <c r="B95" t="s">
        <v>593</v>
      </c>
      <c r="C95" t="s">
        <v>594</v>
      </c>
      <c r="D95" t="s">
        <v>595</v>
      </c>
      <c r="E95" t="s">
        <v>596</v>
      </c>
      <c r="F95" t="s">
        <v>20</v>
      </c>
      <c r="K95" t="s">
        <v>21</v>
      </c>
      <c r="L95" t="s">
        <v>21</v>
      </c>
      <c r="M95" t="s">
        <v>94</v>
      </c>
      <c r="N95" t="s">
        <v>23</v>
      </c>
      <c r="O95" t="s">
        <v>21</v>
      </c>
      <c r="P95" t="s">
        <v>21</v>
      </c>
      <c r="Q95" t="s">
        <v>597</v>
      </c>
    </row>
    <row r="96" customHeight="1" spans="1:17">
      <c r="A96" t="s">
        <v>598</v>
      </c>
      <c r="B96" t="s">
        <v>593</v>
      </c>
      <c r="C96" t="s">
        <v>599</v>
      </c>
      <c r="D96" t="s">
        <v>600</v>
      </c>
      <c r="E96" t="s">
        <v>601</v>
      </c>
      <c r="F96" t="s">
        <v>20</v>
      </c>
      <c r="K96" t="s">
        <v>21</v>
      </c>
      <c r="L96" t="s">
        <v>21</v>
      </c>
      <c r="M96" t="s">
        <v>30</v>
      </c>
      <c r="N96" t="s">
        <v>23</v>
      </c>
      <c r="O96" t="s">
        <v>21</v>
      </c>
      <c r="P96" t="s">
        <v>21</v>
      </c>
      <c r="Q96" t="s">
        <v>602</v>
      </c>
    </row>
    <row r="97" customHeight="1" spans="1:17">
      <c r="A97" t="s">
        <v>603</v>
      </c>
      <c r="B97" t="s">
        <v>604</v>
      </c>
      <c r="C97" t="s">
        <v>605</v>
      </c>
      <c r="D97" t="s">
        <v>606</v>
      </c>
      <c r="E97" t="s">
        <v>607</v>
      </c>
      <c r="F97" t="s">
        <v>37</v>
      </c>
      <c r="K97" t="s">
        <v>136</v>
      </c>
      <c r="L97" t="s">
        <v>21</v>
      </c>
      <c r="M97" t="s">
        <v>608</v>
      </c>
      <c r="N97" t="s">
        <v>609</v>
      </c>
      <c r="O97" t="s">
        <v>21</v>
      </c>
      <c r="P97" t="s">
        <v>610</v>
      </c>
      <c r="Q97" t="s">
        <v>21</v>
      </c>
    </row>
    <row r="98" customHeight="1" spans="1:17">
      <c r="A98" t="s">
        <v>611</v>
      </c>
      <c r="B98" t="s">
        <v>612</v>
      </c>
      <c r="C98" t="s">
        <v>613</v>
      </c>
      <c r="D98" t="s">
        <v>614</v>
      </c>
      <c r="E98" t="s">
        <v>615</v>
      </c>
      <c r="F98" t="s">
        <v>20</v>
      </c>
      <c r="K98" t="s">
        <v>21</v>
      </c>
      <c r="L98" t="s">
        <v>21</v>
      </c>
      <c r="M98" t="s">
        <v>94</v>
      </c>
      <c r="N98" t="s">
        <v>23</v>
      </c>
      <c r="O98" t="s">
        <v>21</v>
      </c>
      <c r="P98" t="s">
        <v>21</v>
      </c>
      <c r="Q98" t="s">
        <v>616</v>
      </c>
    </row>
    <row r="99" customHeight="1" spans="1:17">
      <c r="A99" t="s">
        <v>617</v>
      </c>
      <c r="B99" t="s">
        <v>612</v>
      </c>
      <c r="C99" t="s">
        <v>618</v>
      </c>
      <c r="D99" t="s">
        <v>619</v>
      </c>
      <c r="E99" t="s">
        <v>620</v>
      </c>
      <c r="F99" t="s">
        <v>20</v>
      </c>
      <c r="K99" t="s">
        <v>21</v>
      </c>
      <c r="L99" t="s">
        <v>21</v>
      </c>
      <c r="M99" t="s">
        <v>30</v>
      </c>
      <c r="N99" t="s">
        <v>23</v>
      </c>
      <c r="O99" t="s">
        <v>21</v>
      </c>
      <c r="P99" t="s">
        <v>21</v>
      </c>
      <c r="Q99" t="s">
        <v>621</v>
      </c>
    </row>
    <row r="100" customHeight="1" spans="1:17">
      <c r="A100" t="s">
        <v>622</v>
      </c>
      <c r="B100" t="s">
        <v>623</v>
      </c>
      <c r="C100" t="s">
        <v>624</v>
      </c>
      <c r="D100" t="s">
        <v>625</v>
      </c>
      <c r="E100" t="s">
        <v>626</v>
      </c>
      <c r="F100" t="s">
        <v>37</v>
      </c>
      <c r="K100" t="s">
        <v>59</v>
      </c>
      <c r="L100" t="s">
        <v>21</v>
      </c>
      <c r="M100" t="s">
        <v>627</v>
      </c>
      <c r="N100" t="s">
        <v>628</v>
      </c>
      <c r="O100" t="s">
        <v>21</v>
      </c>
      <c r="P100" t="s">
        <v>104</v>
      </c>
      <c r="Q100" t="s">
        <v>629</v>
      </c>
    </row>
    <row r="101" customHeight="1" spans="1:17">
      <c r="A101" t="s">
        <v>630</v>
      </c>
      <c r="B101" t="s">
        <v>631</v>
      </c>
      <c r="C101" t="s">
        <v>632</v>
      </c>
      <c r="D101" t="s">
        <v>633</v>
      </c>
      <c r="E101" t="s">
        <v>634</v>
      </c>
      <c r="F101" t="s">
        <v>20</v>
      </c>
      <c r="K101" t="s">
        <v>21</v>
      </c>
      <c r="L101" t="s">
        <v>21</v>
      </c>
      <c r="M101" t="s">
        <v>30</v>
      </c>
      <c r="N101" t="s">
        <v>23</v>
      </c>
      <c r="O101" t="s">
        <v>21</v>
      </c>
      <c r="P101" t="s">
        <v>21</v>
      </c>
      <c r="Q101" t="s">
        <v>635</v>
      </c>
    </row>
    <row r="102" customHeight="1" spans="1:17">
      <c r="A102" t="s">
        <v>636</v>
      </c>
      <c r="B102" t="s">
        <v>631</v>
      </c>
      <c r="C102" t="s">
        <v>637</v>
      </c>
      <c r="D102" t="s">
        <v>638</v>
      </c>
      <c r="E102" t="s">
        <v>639</v>
      </c>
      <c r="F102" t="s">
        <v>20</v>
      </c>
      <c r="K102" t="s">
        <v>21</v>
      </c>
      <c r="L102" t="s">
        <v>21</v>
      </c>
      <c r="M102" t="s">
        <v>94</v>
      </c>
      <c r="N102" t="s">
        <v>23</v>
      </c>
      <c r="O102" t="s">
        <v>21</v>
      </c>
      <c r="P102" t="s">
        <v>21</v>
      </c>
      <c r="Q102" t="s">
        <v>640</v>
      </c>
    </row>
    <row r="103" customHeight="1" spans="1:17">
      <c r="A103" t="s">
        <v>641</v>
      </c>
      <c r="B103" t="s">
        <v>642</v>
      </c>
      <c r="C103" t="s">
        <v>643</v>
      </c>
      <c r="D103" t="s">
        <v>644</v>
      </c>
      <c r="E103" t="s">
        <v>645</v>
      </c>
      <c r="F103" t="s">
        <v>37</v>
      </c>
      <c r="K103" t="s">
        <v>59</v>
      </c>
      <c r="L103" t="s">
        <v>21</v>
      </c>
      <c r="M103" t="s">
        <v>646</v>
      </c>
      <c r="N103" t="s">
        <v>647</v>
      </c>
      <c r="O103" t="s">
        <v>21</v>
      </c>
      <c r="P103" t="s">
        <v>499</v>
      </c>
      <c r="Q103" t="s">
        <v>648</v>
      </c>
    </row>
    <row r="104" customHeight="1" spans="1:17">
      <c r="A104" t="s">
        <v>649</v>
      </c>
      <c r="B104" t="s">
        <v>650</v>
      </c>
      <c r="C104" t="s">
        <v>651</v>
      </c>
      <c r="D104" t="s">
        <v>652</v>
      </c>
      <c r="E104" t="s">
        <v>653</v>
      </c>
      <c r="F104" t="s">
        <v>20</v>
      </c>
      <c r="K104" t="s">
        <v>21</v>
      </c>
      <c r="L104" t="s">
        <v>21</v>
      </c>
      <c r="M104" t="s">
        <v>94</v>
      </c>
      <c r="N104" t="s">
        <v>23</v>
      </c>
      <c r="O104" t="s">
        <v>21</v>
      </c>
      <c r="P104" t="s">
        <v>21</v>
      </c>
      <c r="Q104" t="s">
        <v>654</v>
      </c>
    </row>
    <row r="105" customHeight="1" spans="1:17">
      <c r="A105" t="s">
        <v>655</v>
      </c>
      <c r="B105" t="s">
        <v>650</v>
      </c>
      <c r="C105" t="s">
        <v>656</v>
      </c>
      <c r="D105" t="s">
        <v>657</v>
      </c>
      <c r="E105" t="s">
        <v>658</v>
      </c>
      <c r="F105" t="s">
        <v>20</v>
      </c>
      <c r="K105" t="s">
        <v>21</v>
      </c>
      <c r="L105" t="s">
        <v>21</v>
      </c>
      <c r="M105" t="s">
        <v>30</v>
      </c>
      <c r="N105" t="s">
        <v>23</v>
      </c>
      <c r="O105" t="s">
        <v>21</v>
      </c>
      <c r="P105" t="s">
        <v>21</v>
      </c>
      <c r="Q105" t="s">
        <v>659</v>
      </c>
    </row>
    <row r="106" customHeight="1" spans="1:17">
      <c r="A106" t="s">
        <v>660</v>
      </c>
      <c r="B106" t="s">
        <v>661</v>
      </c>
      <c r="C106" t="s">
        <v>662</v>
      </c>
      <c r="D106" t="s">
        <v>663</v>
      </c>
      <c r="E106" t="s">
        <v>664</v>
      </c>
      <c r="F106" t="s">
        <v>37</v>
      </c>
      <c r="K106" t="s">
        <v>301</v>
      </c>
      <c r="L106" t="s">
        <v>21</v>
      </c>
      <c r="M106" t="s">
        <v>665</v>
      </c>
      <c r="N106" t="s">
        <v>666</v>
      </c>
      <c r="O106" t="s">
        <v>667</v>
      </c>
      <c r="P106" t="s">
        <v>104</v>
      </c>
      <c r="Q106" t="s">
        <v>21</v>
      </c>
    </row>
    <row r="107" customHeight="1" spans="1:17">
      <c r="A107" t="s">
        <v>668</v>
      </c>
      <c r="B107" t="s">
        <v>669</v>
      </c>
      <c r="C107" t="s">
        <v>670</v>
      </c>
      <c r="D107" t="s">
        <v>671</v>
      </c>
      <c r="E107" t="s">
        <v>21</v>
      </c>
      <c r="F107" t="s">
        <v>239</v>
      </c>
      <c r="K107" t="s">
        <v>21</v>
      </c>
      <c r="L107" t="s">
        <v>21</v>
      </c>
      <c r="M107" t="s">
        <v>21</v>
      </c>
      <c r="N107" t="s">
        <v>21</v>
      </c>
      <c r="O107" t="s">
        <v>21</v>
      </c>
      <c r="P107" t="s">
        <v>21</v>
      </c>
      <c r="Q107" t="s">
        <v>240</v>
      </c>
    </row>
    <row r="108" customHeight="1" spans="1:17">
      <c r="A108" t="s">
        <v>672</v>
      </c>
      <c r="B108" t="s">
        <v>673</v>
      </c>
      <c r="C108" t="s">
        <v>674</v>
      </c>
      <c r="D108" t="s">
        <v>675</v>
      </c>
      <c r="E108" t="s">
        <v>676</v>
      </c>
      <c r="F108" t="s">
        <v>20</v>
      </c>
      <c r="K108" t="s">
        <v>21</v>
      </c>
      <c r="L108" t="s">
        <v>21</v>
      </c>
      <c r="M108" t="s">
        <v>94</v>
      </c>
      <c r="N108" t="s">
        <v>23</v>
      </c>
      <c r="O108" t="s">
        <v>21</v>
      </c>
      <c r="P108" t="s">
        <v>21</v>
      </c>
      <c r="Q108" t="s">
        <v>677</v>
      </c>
    </row>
    <row r="109" customHeight="1" spans="1:17">
      <c r="A109" t="s">
        <v>678</v>
      </c>
      <c r="B109" t="s">
        <v>673</v>
      </c>
      <c r="C109" t="s">
        <v>679</v>
      </c>
      <c r="D109" t="s">
        <v>680</v>
      </c>
      <c r="E109" t="s">
        <v>681</v>
      </c>
      <c r="F109" t="s">
        <v>20</v>
      </c>
      <c r="K109" t="s">
        <v>21</v>
      </c>
      <c r="L109" t="s">
        <v>21</v>
      </c>
      <c r="M109" t="s">
        <v>30</v>
      </c>
      <c r="N109" t="s">
        <v>23</v>
      </c>
      <c r="O109" t="s">
        <v>21</v>
      </c>
      <c r="P109" t="s">
        <v>21</v>
      </c>
      <c r="Q109" t="s">
        <v>682</v>
      </c>
    </row>
    <row r="110" customHeight="1" spans="1:17">
      <c r="A110" t="s">
        <v>683</v>
      </c>
      <c r="B110" t="s">
        <v>684</v>
      </c>
      <c r="C110" t="s">
        <v>685</v>
      </c>
      <c r="D110" t="s">
        <v>686</v>
      </c>
      <c r="E110" t="s">
        <v>687</v>
      </c>
      <c r="F110" t="s">
        <v>37</v>
      </c>
      <c r="K110" t="s">
        <v>301</v>
      </c>
      <c r="L110" t="s">
        <v>21</v>
      </c>
      <c r="M110" t="s">
        <v>688</v>
      </c>
      <c r="N110" t="s">
        <v>689</v>
      </c>
      <c r="O110" t="s">
        <v>690</v>
      </c>
      <c r="P110" t="s">
        <v>691</v>
      </c>
      <c r="Q110" t="s">
        <v>21</v>
      </c>
    </row>
    <row r="111" customHeight="1" spans="1:17">
      <c r="A111" t="s">
        <v>692</v>
      </c>
      <c r="B111" t="s">
        <v>693</v>
      </c>
      <c r="C111" t="s">
        <v>694</v>
      </c>
      <c r="D111" t="s">
        <v>695</v>
      </c>
      <c r="E111" t="s">
        <v>696</v>
      </c>
      <c r="F111" t="s">
        <v>20</v>
      </c>
      <c r="K111" t="s">
        <v>21</v>
      </c>
      <c r="L111" t="s">
        <v>21</v>
      </c>
      <c r="M111" t="s">
        <v>22</v>
      </c>
      <c r="N111" t="s">
        <v>23</v>
      </c>
      <c r="O111" t="s">
        <v>21</v>
      </c>
      <c r="P111" t="s">
        <v>21</v>
      </c>
      <c r="Q111" t="s">
        <v>697</v>
      </c>
    </row>
    <row r="112" customHeight="1" spans="1:17">
      <c r="A112" t="s">
        <v>698</v>
      </c>
      <c r="B112" t="s">
        <v>693</v>
      </c>
      <c r="C112" t="s">
        <v>699</v>
      </c>
      <c r="D112" t="s">
        <v>700</v>
      </c>
      <c r="E112" t="s">
        <v>701</v>
      </c>
      <c r="F112" t="s">
        <v>20</v>
      </c>
      <c r="K112" t="s">
        <v>21</v>
      </c>
      <c r="L112" t="s">
        <v>21</v>
      </c>
      <c r="M112" t="s">
        <v>30</v>
      </c>
      <c r="N112" t="s">
        <v>23</v>
      </c>
      <c r="O112" t="s">
        <v>21</v>
      </c>
      <c r="P112" t="s">
        <v>21</v>
      </c>
      <c r="Q112" t="s">
        <v>702</v>
      </c>
    </row>
    <row r="113" customHeight="1" spans="1:17">
      <c r="A113" t="s">
        <v>703</v>
      </c>
      <c r="B113" t="s">
        <v>704</v>
      </c>
      <c r="C113" t="s">
        <v>705</v>
      </c>
      <c r="D113" t="s">
        <v>706</v>
      </c>
      <c r="E113" t="s">
        <v>707</v>
      </c>
      <c r="F113" t="s">
        <v>37</v>
      </c>
      <c r="K113" t="s">
        <v>257</v>
      </c>
      <c r="L113" t="s">
        <v>21</v>
      </c>
      <c r="M113" t="s">
        <v>708</v>
      </c>
      <c r="N113" t="s">
        <v>709</v>
      </c>
      <c r="O113" t="s">
        <v>21</v>
      </c>
      <c r="P113" t="s">
        <v>710</v>
      </c>
      <c r="Q113" t="s">
        <v>21</v>
      </c>
    </row>
    <row r="114" customHeight="1" spans="1:17">
      <c r="A114" t="s">
        <v>711</v>
      </c>
      <c r="B114" t="s">
        <v>712</v>
      </c>
      <c r="C114" t="s">
        <v>713</v>
      </c>
      <c r="D114" t="s">
        <v>714</v>
      </c>
      <c r="E114" t="s">
        <v>715</v>
      </c>
      <c r="F114" t="s">
        <v>20</v>
      </c>
      <c r="K114" t="s">
        <v>21</v>
      </c>
      <c r="L114" t="s">
        <v>21</v>
      </c>
      <c r="M114" t="s">
        <v>22</v>
      </c>
      <c r="N114" t="s">
        <v>23</v>
      </c>
      <c r="O114" t="s">
        <v>21</v>
      </c>
      <c r="P114" t="s">
        <v>21</v>
      </c>
      <c r="Q114" t="s">
        <v>716</v>
      </c>
    </row>
    <row r="115" customHeight="1" spans="1:17">
      <c r="A115" t="s">
        <v>717</v>
      </c>
      <c r="B115" t="s">
        <v>718</v>
      </c>
      <c r="C115" t="s">
        <v>719</v>
      </c>
      <c r="D115" t="s">
        <v>720</v>
      </c>
      <c r="E115" t="s">
        <v>721</v>
      </c>
      <c r="F115" t="s">
        <v>20</v>
      </c>
      <c r="K115" t="s">
        <v>21</v>
      </c>
      <c r="L115" t="s">
        <v>21</v>
      </c>
      <c r="M115" t="s">
        <v>30</v>
      </c>
      <c r="N115" t="s">
        <v>23</v>
      </c>
      <c r="O115" t="s">
        <v>21</v>
      </c>
      <c r="P115" t="s">
        <v>21</v>
      </c>
      <c r="Q115" t="s">
        <v>722</v>
      </c>
    </row>
    <row r="116" customHeight="1" spans="1:17">
      <c r="A116" t="s">
        <v>723</v>
      </c>
      <c r="B116" t="s">
        <v>724</v>
      </c>
      <c r="C116" t="s">
        <v>725</v>
      </c>
      <c r="D116" t="s">
        <v>726</v>
      </c>
      <c r="E116" t="s">
        <v>727</v>
      </c>
      <c r="F116" t="s">
        <v>37</v>
      </c>
      <c r="K116" t="s">
        <v>38</v>
      </c>
      <c r="L116" t="s">
        <v>21</v>
      </c>
      <c r="M116" t="s">
        <v>728</v>
      </c>
      <c r="N116" t="s">
        <v>729</v>
      </c>
      <c r="O116" t="s">
        <v>730</v>
      </c>
      <c r="P116" t="s">
        <v>731</v>
      </c>
      <c r="Q116" t="s">
        <v>21</v>
      </c>
    </row>
    <row r="117" customHeight="1" spans="1:17">
      <c r="A117" t="s">
        <v>732</v>
      </c>
      <c r="B117" t="s">
        <v>733</v>
      </c>
      <c r="C117" t="s">
        <v>734</v>
      </c>
      <c r="D117" t="s">
        <v>735</v>
      </c>
      <c r="E117" t="s">
        <v>736</v>
      </c>
      <c r="F117" t="s">
        <v>20</v>
      </c>
      <c r="K117" t="s">
        <v>21</v>
      </c>
      <c r="L117" t="s">
        <v>21</v>
      </c>
      <c r="M117" t="s">
        <v>30</v>
      </c>
      <c r="N117" t="s">
        <v>23</v>
      </c>
      <c r="O117" t="s">
        <v>21</v>
      </c>
      <c r="P117" t="s">
        <v>21</v>
      </c>
      <c r="Q117" t="s">
        <v>737</v>
      </c>
    </row>
    <row r="118" customHeight="1" spans="1:17">
      <c r="A118" t="s">
        <v>738</v>
      </c>
      <c r="B118" t="s">
        <v>733</v>
      </c>
      <c r="C118" t="s">
        <v>739</v>
      </c>
      <c r="D118" t="s">
        <v>740</v>
      </c>
      <c r="E118" t="s">
        <v>741</v>
      </c>
      <c r="F118" t="s">
        <v>20</v>
      </c>
      <c r="K118" t="s">
        <v>21</v>
      </c>
      <c r="L118" t="s">
        <v>21</v>
      </c>
      <c r="M118" t="s">
        <v>94</v>
      </c>
      <c r="N118" t="s">
        <v>23</v>
      </c>
      <c r="O118" t="s">
        <v>21</v>
      </c>
      <c r="P118" t="s">
        <v>21</v>
      </c>
      <c r="Q118" t="s">
        <v>742</v>
      </c>
    </row>
    <row r="119" customHeight="1" spans="1:17">
      <c r="A119" t="s">
        <v>743</v>
      </c>
      <c r="B119" t="s">
        <v>744</v>
      </c>
      <c r="C119" t="s">
        <v>745</v>
      </c>
      <c r="D119" t="s">
        <v>746</v>
      </c>
      <c r="E119" t="s">
        <v>747</v>
      </c>
      <c r="F119" t="s">
        <v>37</v>
      </c>
      <c r="K119" t="s">
        <v>59</v>
      </c>
      <c r="L119" t="s">
        <v>21</v>
      </c>
      <c r="M119" t="s">
        <v>748</v>
      </c>
      <c r="N119" t="s">
        <v>749</v>
      </c>
      <c r="O119" t="s">
        <v>21</v>
      </c>
      <c r="P119" t="s">
        <v>750</v>
      </c>
      <c r="Q119" t="s">
        <v>751</v>
      </c>
    </row>
    <row r="120" customHeight="1" spans="1:17">
      <c r="A120" t="s">
        <v>752</v>
      </c>
      <c r="B120" t="s">
        <v>753</v>
      </c>
      <c r="C120" t="s">
        <v>754</v>
      </c>
      <c r="D120" t="s">
        <v>755</v>
      </c>
      <c r="E120" t="s">
        <v>756</v>
      </c>
      <c r="F120" t="s">
        <v>20</v>
      </c>
      <c r="K120" t="s">
        <v>21</v>
      </c>
      <c r="L120" t="s">
        <v>21</v>
      </c>
      <c r="M120" t="s">
        <v>94</v>
      </c>
      <c r="N120" t="s">
        <v>23</v>
      </c>
      <c r="O120" t="s">
        <v>21</v>
      </c>
      <c r="P120" t="s">
        <v>21</v>
      </c>
      <c r="Q120" t="s">
        <v>757</v>
      </c>
    </row>
    <row r="121" customHeight="1" spans="1:17">
      <c r="A121" t="s">
        <v>758</v>
      </c>
      <c r="B121" t="s">
        <v>753</v>
      </c>
      <c r="C121" t="s">
        <v>759</v>
      </c>
      <c r="D121" t="s">
        <v>760</v>
      </c>
      <c r="E121" t="s">
        <v>761</v>
      </c>
      <c r="F121" t="s">
        <v>20</v>
      </c>
      <c r="K121" t="s">
        <v>21</v>
      </c>
      <c r="L121" t="s">
        <v>21</v>
      </c>
      <c r="M121" t="s">
        <v>30</v>
      </c>
      <c r="N121" t="s">
        <v>23</v>
      </c>
      <c r="O121" t="s">
        <v>21</v>
      </c>
      <c r="P121" t="s">
        <v>21</v>
      </c>
      <c r="Q121" t="s">
        <v>762</v>
      </c>
    </row>
    <row r="122" customHeight="1" spans="1:17">
      <c r="A122" t="s">
        <v>763</v>
      </c>
      <c r="B122" t="s">
        <v>764</v>
      </c>
      <c r="C122" t="s">
        <v>765</v>
      </c>
      <c r="D122" t="s">
        <v>766</v>
      </c>
      <c r="E122" t="s">
        <v>767</v>
      </c>
      <c r="F122" t="s">
        <v>37</v>
      </c>
      <c r="K122" t="s">
        <v>257</v>
      </c>
      <c r="L122" t="s">
        <v>21</v>
      </c>
      <c r="M122" t="s">
        <v>768</v>
      </c>
      <c r="N122" t="s">
        <v>769</v>
      </c>
      <c r="O122" t="s">
        <v>21</v>
      </c>
      <c r="P122" t="s">
        <v>104</v>
      </c>
      <c r="Q122" t="s">
        <v>21</v>
      </c>
    </row>
    <row r="123" customHeight="1" spans="1:17">
      <c r="A123" t="s">
        <v>770</v>
      </c>
      <c r="B123" t="s">
        <v>771</v>
      </c>
      <c r="C123" t="s">
        <v>772</v>
      </c>
      <c r="D123" t="s">
        <v>773</v>
      </c>
      <c r="E123" t="s">
        <v>774</v>
      </c>
      <c r="F123" t="s">
        <v>20</v>
      </c>
      <c r="K123" t="s">
        <v>21</v>
      </c>
      <c r="L123" t="s">
        <v>21</v>
      </c>
      <c r="M123" t="s">
        <v>94</v>
      </c>
      <c r="N123" t="s">
        <v>23</v>
      </c>
      <c r="O123" t="s">
        <v>21</v>
      </c>
      <c r="P123" t="s">
        <v>21</v>
      </c>
      <c r="Q123" t="s">
        <v>775</v>
      </c>
    </row>
    <row r="124" customHeight="1" spans="1:17">
      <c r="A124" t="s">
        <v>776</v>
      </c>
      <c r="B124" t="s">
        <v>771</v>
      </c>
      <c r="C124" t="s">
        <v>777</v>
      </c>
      <c r="D124" t="s">
        <v>778</v>
      </c>
      <c r="E124" t="s">
        <v>779</v>
      </c>
      <c r="F124" t="s">
        <v>20</v>
      </c>
      <c r="K124" t="s">
        <v>21</v>
      </c>
      <c r="L124" t="s">
        <v>21</v>
      </c>
      <c r="M124" t="s">
        <v>30</v>
      </c>
      <c r="N124" t="s">
        <v>23</v>
      </c>
      <c r="O124" t="s">
        <v>21</v>
      </c>
      <c r="P124" t="s">
        <v>21</v>
      </c>
      <c r="Q124" t="s">
        <v>780</v>
      </c>
    </row>
    <row r="125" customHeight="1" spans="1:17">
      <c r="A125" t="s">
        <v>781</v>
      </c>
      <c r="B125" t="s">
        <v>782</v>
      </c>
      <c r="C125" t="s">
        <v>783</v>
      </c>
      <c r="D125" t="s">
        <v>784</v>
      </c>
      <c r="E125" t="s">
        <v>785</v>
      </c>
      <c r="F125" t="s">
        <v>37</v>
      </c>
      <c r="K125" t="s">
        <v>136</v>
      </c>
      <c r="L125" t="s">
        <v>21</v>
      </c>
      <c r="M125" t="s">
        <v>786</v>
      </c>
      <c r="N125" t="s">
        <v>787</v>
      </c>
      <c r="O125" t="s">
        <v>21</v>
      </c>
      <c r="P125" t="s">
        <v>788</v>
      </c>
      <c r="Q125" t="s">
        <v>21</v>
      </c>
    </row>
    <row r="126" customHeight="1" spans="1:17">
      <c r="A126" t="s">
        <v>789</v>
      </c>
      <c r="B126" t="s">
        <v>790</v>
      </c>
      <c r="C126" t="s">
        <v>791</v>
      </c>
      <c r="D126" t="s">
        <v>792</v>
      </c>
      <c r="E126" t="s">
        <v>793</v>
      </c>
      <c r="F126" t="s">
        <v>20</v>
      </c>
      <c r="K126" t="s">
        <v>21</v>
      </c>
      <c r="L126" t="s">
        <v>21</v>
      </c>
      <c r="M126" t="s">
        <v>94</v>
      </c>
      <c r="N126" t="s">
        <v>23</v>
      </c>
      <c r="O126" t="s">
        <v>21</v>
      </c>
      <c r="P126" t="s">
        <v>21</v>
      </c>
      <c r="Q126" t="s">
        <v>794</v>
      </c>
    </row>
    <row r="127" customHeight="1" spans="1:17">
      <c r="A127" t="s">
        <v>795</v>
      </c>
      <c r="B127" t="s">
        <v>790</v>
      </c>
      <c r="C127" t="s">
        <v>796</v>
      </c>
      <c r="D127" t="s">
        <v>797</v>
      </c>
      <c r="E127" t="s">
        <v>798</v>
      </c>
      <c r="F127" t="s">
        <v>20</v>
      </c>
      <c r="K127" t="s">
        <v>21</v>
      </c>
      <c r="L127" t="s">
        <v>21</v>
      </c>
      <c r="M127" t="s">
        <v>30</v>
      </c>
      <c r="N127" t="s">
        <v>23</v>
      </c>
      <c r="O127" t="s">
        <v>21</v>
      </c>
      <c r="P127" t="s">
        <v>21</v>
      </c>
      <c r="Q127" t="s">
        <v>799</v>
      </c>
    </row>
    <row r="128" customHeight="1" spans="1:17">
      <c r="A128" t="s">
        <v>800</v>
      </c>
      <c r="B128" t="s">
        <v>801</v>
      </c>
      <c r="C128" t="s">
        <v>802</v>
      </c>
      <c r="D128" t="s">
        <v>803</v>
      </c>
      <c r="E128" t="s">
        <v>804</v>
      </c>
      <c r="F128" t="s">
        <v>37</v>
      </c>
      <c r="K128" t="s">
        <v>38</v>
      </c>
      <c r="L128" t="s">
        <v>21</v>
      </c>
      <c r="M128" t="s">
        <v>805</v>
      </c>
      <c r="N128" t="s">
        <v>806</v>
      </c>
      <c r="O128" t="s">
        <v>807</v>
      </c>
      <c r="P128" t="s">
        <v>104</v>
      </c>
      <c r="Q128" t="s">
        <v>21</v>
      </c>
    </row>
    <row r="129" customHeight="1" spans="1:17">
      <c r="A129" t="s">
        <v>808</v>
      </c>
      <c r="B129" t="s">
        <v>809</v>
      </c>
      <c r="C129" t="s">
        <v>810</v>
      </c>
      <c r="D129" t="s">
        <v>811</v>
      </c>
      <c r="E129" t="s">
        <v>812</v>
      </c>
      <c r="F129" t="s">
        <v>20</v>
      </c>
      <c r="K129" t="s">
        <v>21</v>
      </c>
      <c r="L129" t="s">
        <v>21</v>
      </c>
      <c r="M129" t="s">
        <v>30</v>
      </c>
      <c r="N129" t="s">
        <v>23</v>
      </c>
      <c r="O129" t="s">
        <v>21</v>
      </c>
      <c r="P129" t="s">
        <v>21</v>
      </c>
      <c r="Q129" t="s">
        <v>813</v>
      </c>
    </row>
    <row r="130" customHeight="1" spans="1:17">
      <c r="A130" t="s">
        <v>814</v>
      </c>
      <c r="B130" t="s">
        <v>809</v>
      </c>
      <c r="C130" t="s">
        <v>815</v>
      </c>
      <c r="D130" t="s">
        <v>816</v>
      </c>
      <c r="E130" t="s">
        <v>817</v>
      </c>
      <c r="F130" t="s">
        <v>20</v>
      </c>
      <c r="K130" t="s">
        <v>21</v>
      </c>
      <c r="L130" t="s">
        <v>21</v>
      </c>
      <c r="M130" t="s">
        <v>94</v>
      </c>
      <c r="N130" t="s">
        <v>23</v>
      </c>
      <c r="O130" t="s">
        <v>21</v>
      </c>
      <c r="P130" t="s">
        <v>21</v>
      </c>
      <c r="Q130" t="s">
        <v>818</v>
      </c>
    </row>
    <row r="131" customHeight="1" spans="1:17">
      <c r="A131" t="s">
        <v>819</v>
      </c>
      <c r="B131" t="s">
        <v>820</v>
      </c>
      <c r="C131" t="s">
        <v>821</v>
      </c>
      <c r="D131" t="s">
        <v>822</v>
      </c>
      <c r="E131" t="s">
        <v>823</v>
      </c>
      <c r="F131" t="s">
        <v>37</v>
      </c>
      <c r="K131" t="s">
        <v>38</v>
      </c>
      <c r="L131" t="s">
        <v>21</v>
      </c>
      <c r="M131" t="s">
        <v>824</v>
      </c>
      <c r="N131" t="s">
        <v>825</v>
      </c>
      <c r="O131" t="s">
        <v>826</v>
      </c>
      <c r="P131" t="s">
        <v>123</v>
      </c>
      <c r="Q131" t="s">
        <v>21</v>
      </c>
    </row>
    <row r="132" customHeight="1" spans="1:17">
      <c r="A132" t="s">
        <v>827</v>
      </c>
      <c r="B132" t="s">
        <v>828</v>
      </c>
      <c r="C132" t="s">
        <v>829</v>
      </c>
      <c r="D132" t="s">
        <v>830</v>
      </c>
      <c r="E132" t="s">
        <v>831</v>
      </c>
      <c r="F132" t="s">
        <v>20</v>
      </c>
      <c r="K132" t="s">
        <v>21</v>
      </c>
      <c r="L132" t="s">
        <v>21</v>
      </c>
      <c r="M132" t="s">
        <v>30</v>
      </c>
      <c r="N132" t="s">
        <v>23</v>
      </c>
      <c r="O132" t="s">
        <v>21</v>
      </c>
      <c r="P132" t="s">
        <v>21</v>
      </c>
      <c r="Q132" t="s">
        <v>832</v>
      </c>
    </row>
    <row r="133" customHeight="1" spans="1:17">
      <c r="A133" t="s">
        <v>833</v>
      </c>
      <c r="B133" t="s">
        <v>828</v>
      </c>
      <c r="C133" t="s">
        <v>834</v>
      </c>
      <c r="D133" t="s">
        <v>835</v>
      </c>
      <c r="E133" t="s">
        <v>836</v>
      </c>
      <c r="F133" t="s">
        <v>20</v>
      </c>
      <c r="K133" t="s">
        <v>21</v>
      </c>
      <c r="L133" t="s">
        <v>21</v>
      </c>
      <c r="M133" t="s">
        <v>94</v>
      </c>
      <c r="N133" t="s">
        <v>23</v>
      </c>
      <c r="O133" t="s">
        <v>21</v>
      </c>
      <c r="P133" t="s">
        <v>21</v>
      </c>
      <c r="Q133" t="s">
        <v>837</v>
      </c>
    </row>
    <row r="134" customHeight="1" spans="1:17">
      <c r="A134" t="s">
        <v>838</v>
      </c>
      <c r="B134" t="s">
        <v>839</v>
      </c>
      <c r="C134" t="s">
        <v>840</v>
      </c>
      <c r="D134" t="s">
        <v>841</v>
      </c>
      <c r="E134" t="s">
        <v>842</v>
      </c>
      <c r="F134" t="s">
        <v>37</v>
      </c>
      <c r="K134" t="s">
        <v>38</v>
      </c>
      <c r="L134" t="s">
        <v>21</v>
      </c>
      <c r="M134" t="s">
        <v>843</v>
      </c>
      <c r="N134" t="s">
        <v>844</v>
      </c>
      <c r="O134" t="s">
        <v>845</v>
      </c>
      <c r="P134" t="s">
        <v>610</v>
      </c>
      <c r="Q134" t="s">
        <v>21</v>
      </c>
    </row>
    <row r="135" customHeight="1" spans="1:17">
      <c r="A135" t="s">
        <v>846</v>
      </c>
      <c r="B135" t="s">
        <v>847</v>
      </c>
      <c r="C135" t="s">
        <v>848</v>
      </c>
      <c r="D135" t="s">
        <v>849</v>
      </c>
      <c r="E135" t="s">
        <v>850</v>
      </c>
      <c r="F135" t="s">
        <v>20</v>
      </c>
      <c r="K135" t="s">
        <v>21</v>
      </c>
      <c r="L135" t="s">
        <v>21</v>
      </c>
      <c r="M135" t="s">
        <v>30</v>
      </c>
      <c r="N135" t="s">
        <v>23</v>
      </c>
      <c r="O135" t="s">
        <v>21</v>
      </c>
      <c r="P135" t="s">
        <v>21</v>
      </c>
      <c r="Q135" t="s">
        <v>851</v>
      </c>
    </row>
    <row r="136" customHeight="1" spans="1:17">
      <c r="A136" t="s">
        <v>852</v>
      </c>
      <c r="B136" t="s">
        <v>853</v>
      </c>
      <c r="C136" t="s">
        <v>854</v>
      </c>
      <c r="D136" t="s">
        <v>855</v>
      </c>
      <c r="E136" t="s">
        <v>856</v>
      </c>
      <c r="F136" t="s">
        <v>20</v>
      </c>
      <c r="K136" t="s">
        <v>21</v>
      </c>
      <c r="L136" t="s">
        <v>21</v>
      </c>
      <c r="M136" t="s">
        <v>94</v>
      </c>
      <c r="N136" t="s">
        <v>23</v>
      </c>
      <c r="O136" t="s">
        <v>21</v>
      </c>
      <c r="P136" t="s">
        <v>21</v>
      </c>
      <c r="Q136" t="s">
        <v>857</v>
      </c>
    </row>
    <row r="137" customHeight="1" spans="1:17">
      <c r="A137" t="s">
        <v>858</v>
      </c>
      <c r="B137" t="s">
        <v>853</v>
      </c>
      <c r="C137" t="s">
        <v>859</v>
      </c>
      <c r="D137" t="s">
        <v>860</v>
      </c>
      <c r="E137" t="s">
        <v>861</v>
      </c>
      <c r="F137" t="s">
        <v>37</v>
      </c>
      <c r="K137" t="s">
        <v>38</v>
      </c>
      <c r="L137" t="s">
        <v>21</v>
      </c>
      <c r="M137" t="s">
        <v>862</v>
      </c>
      <c r="N137" t="s">
        <v>863</v>
      </c>
      <c r="O137" t="s">
        <v>864</v>
      </c>
      <c r="P137" t="s">
        <v>865</v>
      </c>
      <c r="Q137" t="s">
        <v>21</v>
      </c>
    </row>
    <row r="138" customHeight="1" spans="1:17">
      <c r="A138" t="s">
        <v>866</v>
      </c>
      <c r="B138" t="s">
        <v>867</v>
      </c>
      <c r="C138" t="s">
        <v>868</v>
      </c>
      <c r="D138" t="s">
        <v>869</v>
      </c>
      <c r="E138" t="s">
        <v>870</v>
      </c>
      <c r="F138" t="s">
        <v>20</v>
      </c>
      <c r="K138" t="s">
        <v>21</v>
      </c>
      <c r="L138" t="s">
        <v>21</v>
      </c>
      <c r="M138" t="s">
        <v>94</v>
      </c>
      <c r="N138" t="s">
        <v>23</v>
      </c>
      <c r="O138" t="s">
        <v>21</v>
      </c>
      <c r="P138" t="s">
        <v>21</v>
      </c>
      <c r="Q138" t="s">
        <v>871</v>
      </c>
    </row>
    <row r="139" customHeight="1" spans="1:17">
      <c r="A139" t="s">
        <v>872</v>
      </c>
      <c r="B139" t="s">
        <v>867</v>
      </c>
      <c r="C139" t="s">
        <v>873</v>
      </c>
      <c r="D139" t="s">
        <v>874</v>
      </c>
      <c r="E139" t="s">
        <v>875</v>
      </c>
      <c r="F139" t="s">
        <v>20</v>
      </c>
      <c r="K139" t="s">
        <v>21</v>
      </c>
      <c r="L139" t="s">
        <v>21</v>
      </c>
      <c r="M139" t="s">
        <v>30</v>
      </c>
      <c r="N139" t="s">
        <v>23</v>
      </c>
      <c r="O139" t="s">
        <v>21</v>
      </c>
      <c r="P139" t="s">
        <v>21</v>
      </c>
      <c r="Q139" t="s">
        <v>876</v>
      </c>
    </row>
    <row r="140" customHeight="1" spans="1:17">
      <c r="A140" t="s">
        <v>877</v>
      </c>
      <c r="B140" t="s">
        <v>878</v>
      </c>
      <c r="C140" t="s">
        <v>879</v>
      </c>
      <c r="D140" t="s">
        <v>880</v>
      </c>
      <c r="E140" t="s">
        <v>881</v>
      </c>
      <c r="F140" t="s">
        <v>37</v>
      </c>
      <c r="K140" t="s">
        <v>257</v>
      </c>
      <c r="L140" t="s">
        <v>21</v>
      </c>
      <c r="M140" t="s">
        <v>882</v>
      </c>
      <c r="N140" t="s">
        <v>883</v>
      </c>
      <c r="O140" t="s">
        <v>21</v>
      </c>
      <c r="P140" t="s">
        <v>104</v>
      </c>
      <c r="Q140" t="s">
        <v>21</v>
      </c>
    </row>
    <row r="141" customHeight="1" spans="1:17">
      <c r="A141" t="s">
        <v>884</v>
      </c>
      <c r="B141" t="s">
        <v>885</v>
      </c>
      <c r="C141" t="s">
        <v>886</v>
      </c>
      <c r="D141" t="s">
        <v>887</v>
      </c>
      <c r="E141" t="s">
        <v>888</v>
      </c>
      <c r="F141" t="s">
        <v>21</v>
      </c>
      <c r="K141" t="s">
        <v>21</v>
      </c>
      <c r="L141" t="s">
        <v>21</v>
      </c>
      <c r="M141" t="s">
        <v>21</v>
      </c>
      <c r="N141" t="s">
        <v>21</v>
      </c>
      <c r="O141" t="s">
        <v>21</v>
      </c>
      <c r="P141" t="s">
        <v>21</v>
      </c>
      <c r="Q141" t="s">
        <v>889</v>
      </c>
    </row>
    <row r="142" customHeight="1" spans="1:17">
      <c r="A142" t="s">
        <v>890</v>
      </c>
      <c r="B142" t="s">
        <v>891</v>
      </c>
      <c r="C142" t="s">
        <v>892</v>
      </c>
      <c r="D142" t="s">
        <v>893</v>
      </c>
      <c r="E142" t="s">
        <v>894</v>
      </c>
      <c r="F142" t="s">
        <v>20</v>
      </c>
      <c r="K142" t="s">
        <v>21</v>
      </c>
      <c r="L142" t="s">
        <v>21</v>
      </c>
      <c r="M142" t="s">
        <v>30</v>
      </c>
      <c r="N142" t="s">
        <v>23</v>
      </c>
      <c r="O142" t="s">
        <v>21</v>
      </c>
      <c r="P142" t="s">
        <v>21</v>
      </c>
      <c r="Q142" t="s">
        <v>895</v>
      </c>
    </row>
    <row r="143" customHeight="1" spans="1:17">
      <c r="A143" t="s">
        <v>896</v>
      </c>
      <c r="B143" t="s">
        <v>891</v>
      </c>
      <c r="C143" t="s">
        <v>897</v>
      </c>
      <c r="D143" t="s">
        <v>898</v>
      </c>
      <c r="E143" t="s">
        <v>899</v>
      </c>
      <c r="F143" t="s">
        <v>20</v>
      </c>
      <c r="K143" t="s">
        <v>21</v>
      </c>
      <c r="L143" t="s">
        <v>21</v>
      </c>
      <c r="M143" t="s">
        <v>94</v>
      </c>
      <c r="N143" t="s">
        <v>23</v>
      </c>
      <c r="O143" t="s">
        <v>21</v>
      </c>
      <c r="P143" t="s">
        <v>21</v>
      </c>
      <c r="Q143" t="s">
        <v>900</v>
      </c>
    </row>
    <row r="144" customHeight="1" spans="1:17">
      <c r="A144" t="s">
        <v>901</v>
      </c>
      <c r="B144" t="s">
        <v>902</v>
      </c>
      <c r="C144" t="s">
        <v>903</v>
      </c>
      <c r="D144" t="s">
        <v>904</v>
      </c>
      <c r="E144" t="s">
        <v>905</v>
      </c>
      <c r="F144" t="s">
        <v>37</v>
      </c>
      <c r="K144" t="s">
        <v>38</v>
      </c>
      <c r="L144" t="s">
        <v>21</v>
      </c>
      <c r="M144" t="s">
        <v>906</v>
      </c>
      <c r="N144" t="s">
        <v>907</v>
      </c>
      <c r="O144" t="s">
        <v>908</v>
      </c>
      <c r="P144" t="s">
        <v>610</v>
      </c>
      <c r="Q144" t="s">
        <v>21</v>
      </c>
    </row>
    <row r="145" customHeight="1" spans="1:17">
      <c r="A145" t="s">
        <v>909</v>
      </c>
      <c r="B145" t="s">
        <v>910</v>
      </c>
      <c r="C145" t="s">
        <v>911</v>
      </c>
      <c r="D145" t="s">
        <v>912</v>
      </c>
      <c r="E145" t="s">
        <v>913</v>
      </c>
      <c r="F145" t="s">
        <v>20</v>
      </c>
      <c r="K145" t="s">
        <v>21</v>
      </c>
      <c r="L145" t="s">
        <v>21</v>
      </c>
      <c r="M145" t="s">
        <v>30</v>
      </c>
      <c r="N145" t="s">
        <v>23</v>
      </c>
      <c r="O145" t="s">
        <v>21</v>
      </c>
      <c r="P145" t="s">
        <v>21</v>
      </c>
      <c r="Q145" t="s">
        <v>914</v>
      </c>
    </row>
    <row r="146" customHeight="1" spans="1:17">
      <c r="A146" t="s">
        <v>915</v>
      </c>
      <c r="B146" t="s">
        <v>910</v>
      </c>
      <c r="C146" t="s">
        <v>916</v>
      </c>
      <c r="D146" t="s">
        <v>917</v>
      </c>
      <c r="E146" t="s">
        <v>918</v>
      </c>
      <c r="F146" t="s">
        <v>20</v>
      </c>
      <c r="K146" t="s">
        <v>21</v>
      </c>
      <c r="L146" t="s">
        <v>21</v>
      </c>
      <c r="M146" t="s">
        <v>30</v>
      </c>
      <c r="N146" t="s">
        <v>23</v>
      </c>
      <c r="O146" t="s">
        <v>21</v>
      </c>
      <c r="P146" t="s">
        <v>21</v>
      </c>
      <c r="Q146" t="s">
        <v>919</v>
      </c>
    </row>
    <row r="147" customHeight="1" spans="1:17">
      <c r="A147" t="s">
        <v>920</v>
      </c>
      <c r="B147" t="s">
        <v>921</v>
      </c>
      <c r="C147" t="s">
        <v>922</v>
      </c>
      <c r="D147" t="s">
        <v>923</v>
      </c>
      <c r="E147" t="s">
        <v>924</v>
      </c>
      <c r="F147" t="s">
        <v>37</v>
      </c>
      <c r="K147" t="s">
        <v>301</v>
      </c>
      <c r="L147" t="s">
        <v>21</v>
      </c>
      <c r="M147" t="s">
        <v>925</v>
      </c>
      <c r="N147" t="s">
        <v>926</v>
      </c>
      <c r="O147" t="s">
        <v>927</v>
      </c>
      <c r="P147" t="s">
        <v>139</v>
      </c>
      <c r="Q147" t="s">
        <v>21</v>
      </c>
    </row>
    <row r="148" customHeight="1" spans="1:17">
      <c r="A148" t="s">
        <v>928</v>
      </c>
      <c r="B148" t="s">
        <v>921</v>
      </c>
      <c r="C148" t="s">
        <v>929</v>
      </c>
      <c r="D148" t="s">
        <v>930</v>
      </c>
      <c r="E148" t="s">
        <v>931</v>
      </c>
      <c r="F148" t="s">
        <v>20</v>
      </c>
      <c r="K148" t="s">
        <v>21</v>
      </c>
      <c r="L148" t="s">
        <v>21</v>
      </c>
      <c r="M148" t="s">
        <v>30</v>
      </c>
      <c r="N148" t="s">
        <v>23</v>
      </c>
      <c r="O148" t="s">
        <v>21</v>
      </c>
      <c r="P148" t="s">
        <v>21</v>
      </c>
      <c r="Q148" t="s">
        <v>932</v>
      </c>
    </row>
    <row r="149" customHeight="1" spans="1:17">
      <c r="A149" t="s">
        <v>933</v>
      </c>
      <c r="B149" t="s">
        <v>921</v>
      </c>
      <c r="C149" t="s">
        <v>934</v>
      </c>
      <c r="D149" t="s">
        <v>935</v>
      </c>
      <c r="E149" t="s">
        <v>936</v>
      </c>
      <c r="F149" t="s">
        <v>37</v>
      </c>
      <c r="K149" t="s">
        <v>301</v>
      </c>
      <c r="L149" t="s">
        <v>21</v>
      </c>
      <c r="M149" t="s">
        <v>937</v>
      </c>
      <c r="N149" t="s">
        <v>938</v>
      </c>
      <c r="O149" t="s">
        <v>939</v>
      </c>
      <c r="P149" t="s">
        <v>139</v>
      </c>
      <c r="Q149" t="s">
        <v>21</v>
      </c>
    </row>
    <row r="150" customHeight="1" spans="1:17">
      <c r="A150" t="s">
        <v>940</v>
      </c>
      <c r="B150" t="s">
        <v>921</v>
      </c>
      <c r="C150" t="s">
        <v>941</v>
      </c>
      <c r="D150" t="s">
        <v>942</v>
      </c>
      <c r="E150" t="s">
        <v>943</v>
      </c>
      <c r="F150" t="s">
        <v>20</v>
      </c>
      <c r="K150" t="s">
        <v>21</v>
      </c>
      <c r="L150" t="s">
        <v>21</v>
      </c>
      <c r="M150" t="s">
        <v>94</v>
      </c>
      <c r="N150" t="s">
        <v>23</v>
      </c>
      <c r="O150" t="s">
        <v>21</v>
      </c>
      <c r="P150" t="s">
        <v>21</v>
      </c>
      <c r="Q150" t="s">
        <v>944</v>
      </c>
    </row>
    <row r="151" customHeight="1" spans="1:17">
      <c r="A151" t="s">
        <v>945</v>
      </c>
      <c r="B151" t="s">
        <v>946</v>
      </c>
      <c r="C151" t="s">
        <v>947</v>
      </c>
      <c r="D151" t="s">
        <v>948</v>
      </c>
      <c r="E151" t="s">
        <v>949</v>
      </c>
      <c r="F151" t="s">
        <v>37</v>
      </c>
      <c r="K151" t="s">
        <v>59</v>
      </c>
      <c r="L151" t="s">
        <v>21</v>
      </c>
      <c r="M151" t="s">
        <v>950</v>
      </c>
      <c r="N151" t="s">
        <v>951</v>
      </c>
      <c r="O151" t="s">
        <v>21</v>
      </c>
      <c r="P151" t="s">
        <v>610</v>
      </c>
      <c r="Q151" t="s">
        <v>952</v>
      </c>
    </row>
    <row r="152" customHeight="1" spans="1:17">
      <c r="A152" t="s">
        <v>953</v>
      </c>
      <c r="B152" t="s">
        <v>954</v>
      </c>
      <c r="C152" t="s">
        <v>955</v>
      </c>
      <c r="D152" t="s">
        <v>956</v>
      </c>
      <c r="E152" t="s">
        <v>957</v>
      </c>
      <c r="F152" t="s">
        <v>20</v>
      </c>
      <c r="K152" t="s">
        <v>21</v>
      </c>
      <c r="L152" t="s">
        <v>21</v>
      </c>
      <c r="M152" t="s">
        <v>30</v>
      </c>
      <c r="N152" t="s">
        <v>23</v>
      </c>
      <c r="O152" t="s">
        <v>21</v>
      </c>
      <c r="P152" t="s">
        <v>21</v>
      </c>
      <c r="Q152" t="s">
        <v>958</v>
      </c>
    </row>
    <row r="153" customHeight="1" spans="1:17">
      <c r="A153" t="s">
        <v>959</v>
      </c>
      <c r="B153" t="s">
        <v>954</v>
      </c>
      <c r="C153" t="s">
        <v>960</v>
      </c>
      <c r="D153" t="s">
        <v>961</v>
      </c>
      <c r="E153" t="s">
        <v>962</v>
      </c>
      <c r="F153" t="s">
        <v>20</v>
      </c>
      <c r="K153" t="s">
        <v>21</v>
      </c>
      <c r="L153" t="s">
        <v>21</v>
      </c>
      <c r="M153" t="s">
        <v>94</v>
      </c>
      <c r="N153" t="s">
        <v>23</v>
      </c>
      <c r="O153" t="s">
        <v>21</v>
      </c>
      <c r="P153" t="s">
        <v>21</v>
      </c>
      <c r="Q153" t="s">
        <v>963</v>
      </c>
    </row>
    <row r="154" customHeight="1" spans="1:17">
      <c r="A154" t="s">
        <v>964</v>
      </c>
      <c r="B154" t="s">
        <v>954</v>
      </c>
      <c r="C154" t="s">
        <v>965</v>
      </c>
      <c r="D154" t="s">
        <v>966</v>
      </c>
      <c r="E154" t="s">
        <v>967</v>
      </c>
      <c r="F154" t="s">
        <v>37</v>
      </c>
      <c r="K154" t="s">
        <v>59</v>
      </c>
      <c r="L154" t="s">
        <v>21</v>
      </c>
      <c r="M154" t="s">
        <v>968</v>
      </c>
      <c r="N154" t="s">
        <v>969</v>
      </c>
      <c r="O154" t="s">
        <v>21</v>
      </c>
      <c r="P154" t="s">
        <v>970</v>
      </c>
      <c r="Q154" t="s">
        <v>971</v>
      </c>
    </row>
    <row r="155" customHeight="1" spans="1:17">
      <c r="A155" t="s">
        <v>972</v>
      </c>
      <c r="B155" t="s">
        <v>973</v>
      </c>
      <c r="C155" t="s">
        <v>974</v>
      </c>
      <c r="D155" t="s">
        <v>975</v>
      </c>
      <c r="E155" t="s">
        <v>976</v>
      </c>
      <c r="F155" t="s">
        <v>20</v>
      </c>
      <c r="K155" t="s">
        <v>21</v>
      </c>
      <c r="L155" t="s">
        <v>21</v>
      </c>
      <c r="M155" t="s">
        <v>94</v>
      </c>
      <c r="N155" t="s">
        <v>23</v>
      </c>
      <c r="O155" t="s">
        <v>21</v>
      </c>
      <c r="P155" t="s">
        <v>21</v>
      </c>
      <c r="Q155" t="s">
        <v>977</v>
      </c>
    </row>
    <row r="156" customHeight="1" spans="1:17">
      <c r="A156" t="s">
        <v>978</v>
      </c>
      <c r="B156" t="s">
        <v>979</v>
      </c>
      <c r="C156" t="s">
        <v>980</v>
      </c>
      <c r="D156" t="s">
        <v>981</v>
      </c>
      <c r="E156" t="s">
        <v>982</v>
      </c>
      <c r="F156" t="s">
        <v>20</v>
      </c>
      <c r="K156" t="s">
        <v>21</v>
      </c>
      <c r="L156" t="s">
        <v>21</v>
      </c>
      <c r="M156" t="s">
        <v>30</v>
      </c>
      <c r="N156" t="s">
        <v>23</v>
      </c>
      <c r="O156" t="s">
        <v>21</v>
      </c>
      <c r="P156" t="s">
        <v>21</v>
      </c>
      <c r="Q156" t="s">
        <v>983</v>
      </c>
    </row>
    <row r="157" customHeight="1" spans="1:17">
      <c r="A157" t="s">
        <v>984</v>
      </c>
      <c r="B157" t="s">
        <v>985</v>
      </c>
      <c r="C157" t="s">
        <v>986</v>
      </c>
      <c r="D157" t="s">
        <v>987</v>
      </c>
      <c r="E157" t="s">
        <v>988</v>
      </c>
      <c r="F157" t="s">
        <v>37</v>
      </c>
      <c r="K157" t="s">
        <v>301</v>
      </c>
      <c r="L157" t="s">
        <v>21</v>
      </c>
      <c r="M157" t="s">
        <v>989</v>
      </c>
      <c r="N157" t="s">
        <v>990</v>
      </c>
      <c r="O157" t="s">
        <v>991</v>
      </c>
      <c r="P157" t="s">
        <v>750</v>
      </c>
      <c r="Q157" t="s">
        <v>21</v>
      </c>
    </row>
    <row r="158" customHeight="1" spans="1:17">
      <c r="A158" t="s">
        <v>992</v>
      </c>
      <c r="B158" t="s">
        <v>993</v>
      </c>
      <c r="C158" t="s">
        <v>994</v>
      </c>
      <c r="D158" t="s">
        <v>995</v>
      </c>
      <c r="E158" t="s">
        <v>996</v>
      </c>
      <c r="F158" t="s">
        <v>20</v>
      </c>
      <c r="K158" t="s">
        <v>21</v>
      </c>
      <c r="L158" t="s">
        <v>21</v>
      </c>
      <c r="M158" t="s">
        <v>94</v>
      </c>
      <c r="N158" t="s">
        <v>23</v>
      </c>
      <c r="O158" t="s">
        <v>21</v>
      </c>
      <c r="P158" t="s">
        <v>21</v>
      </c>
      <c r="Q158" t="s">
        <v>997</v>
      </c>
    </row>
    <row r="159" customHeight="1" spans="1:17">
      <c r="A159" t="s">
        <v>998</v>
      </c>
      <c r="B159" t="s">
        <v>993</v>
      </c>
      <c r="C159" t="s">
        <v>999</v>
      </c>
      <c r="D159" t="s">
        <v>1000</v>
      </c>
      <c r="E159" t="s">
        <v>1001</v>
      </c>
      <c r="F159" t="s">
        <v>20</v>
      </c>
      <c r="K159" t="s">
        <v>21</v>
      </c>
      <c r="L159" t="s">
        <v>21</v>
      </c>
      <c r="M159" t="s">
        <v>30</v>
      </c>
      <c r="N159" t="s">
        <v>23</v>
      </c>
      <c r="O159" t="s">
        <v>21</v>
      </c>
      <c r="P159" t="s">
        <v>21</v>
      </c>
      <c r="Q159" t="s">
        <v>1002</v>
      </c>
    </row>
    <row r="160" customHeight="1" spans="1:17">
      <c r="A160" t="s">
        <v>1003</v>
      </c>
      <c r="B160" t="s">
        <v>1004</v>
      </c>
      <c r="C160" t="s">
        <v>1005</v>
      </c>
      <c r="D160" t="s">
        <v>1006</v>
      </c>
      <c r="E160" t="s">
        <v>1007</v>
      </c>
      <c r="F160" t="s">
        <v>37</v>
      </c>
      <c r="K160" t="s">
        <v>301</v>
      </c>
      <c r="L160" t="s">
        <v>21</v>
      </c>
      <c r="M160" t="s">
        <v>1008</v>
      </c>
      <c r="N160" t="s">
        <v>1009</v>
      </c>
      <c r="O160" t="s">
        <v>1010</v>
      </c>
      <c r="P160" t="s">
        <v>750</v>
      </c>
      <c r="Q160" t="s">
        <v>21</v>
      </c>
    </row>
    <row r="161" customHeight="1" spans="1:17">
      <c r="A161" t="s">
        <v>1011</v>
      </c>
      <c r="B161" t="s">
        <v>1012</v>
      </c>
      <c r="C161" t="s">
        <v>1013</v>
      </c>
      <c r="D161" t="s">
        <v>1014</v>
      </c>
      <c r="E161" t="s">
        <v>1015</v>
      </c>
      <c r="F161" t="s">
        <v>20</v>
      </c>
      <c r="K161" t="s">
        <v>21</v>
      </c>
      <c r="L161" t="s">
        <v>21</v>
      </c>
      <c r="M161" t="s">
        <v>30</v>
      </c>
      <c r="N161" t="s">
        <v>23</v>
      </c>
      <c r="O161" t="s">
        <v>21</v>
      </c>
      <c r="P161" t="s">
        <v>21</v>
      </c>
      <c r="Q161" t="s">
        <v>1016</v>
      </c>
    </row>
    <row r="162" customHeight="1" spans="1:17">
      <c r="A162" t="s">
        <v>1017</v>
      </c>
      <c r="B162" t="s">
        <v>1012</v>
      </c>
      <c r="C162" t="s">
        <v>1018</v>
      </c>
      <c r="D162" t="s">
        <v>1019</v>
      </c>
      <c r="E162" t="s">
        <v>1020</v>
      </c>
      <c r="F162" t="s">
        <v>20</v>
      </c>
      <c r="K162" t="s">
        <v>21</v>
      </c>
      <c r="L162" t="s">
        <v>21</v>
      </c>
      <c r="M162" t="s">
        <v>94</v>
      </c>
      <c r="N162" t="s">
        <v>23</v>
      </c>
      <c r="O162" t="s">
        <v>21</v>
      </c>
      <c r="P162" t="s">
        <v>21</v>
      </c>
      <c r="Q162" t="s">
        <v>1021</v>
      </c>
    </row>
    <row r="163" customHeight="1" spans="1:17">
      <c r="A163" t="s">
        <v>1022</v>
      </c>
      <c r="B163" t="s">
        <v>1023</v>
      </c>
      <c r="C163" t="s">
        <v>1024</v>
      </c>
      <c r="D163" t="s">
        <v>1025</v>
      </c>
      <c r="E163" t="s">
        <v>1026</v>
      </c>
      <c r="F163" t="s">
        <v>37</v>
      </c>
      <c r="K163" t="s">
        <v>59</v>
      </c>
      <c r="L163" t="s">
        <v>21</v>
      </c>
      <c r="M163" t="s">
        <v>1027</v>
      </c>
      <c r="N163" t="s">
        <v>1028</v>
      </c>
      <c r="O163" t="s">
        <v>21</v>
      </c>
      <c r="P163" t="s">
        <v>750</v>
      </c>
      <c r="Q163" t="s">
        <v>1029</v>
      </c>
    </row>
    <row r="164" customHeight="1" spans="1:17">
      <c r="A164" t="s">
        <v>1030</v>
      </c>
      <c r="B164" t="s">
        <v>1031</v>
      </c>
      <c r="C164" t="s">
        <v>1032</v>
      </c>
      <c r="D164" t="s">
        <v>1033</v>
      </c>
      <c r="E164" t="s">
        <v>1034</v>
      </c>
      <c r="F164" t="s">
        <v>21</v>
      </c>
      <c r="K164" t="s">
        <v>21</v>
      </c>
      <c r="L164" t="s">
        <v>21</v>
      </c>
      <c r="M164" t="s">
        <v>21</v>
      </c>
      <c r="N164" t="s">
        <v>21</v>
      </c>
      <c r="O164" t="s">
        <v>21</v>
      </c>
      <c r="P164" t="s">
        <v>21</v>
      </c>
      <c r="Q164" t="s">
        <v>1035</v>
      </c>
    </row>
    <row r="165" customHeight="1" spans="1:17">
      <c r="A165" t="s">
        <v>1036</v>
      </c>
      <c r="B165" t="s">
        <v>1037</v>
      </c>
      <c r="C165" t="s">
        <v>1038</v>
      </c>
      <c r="D165" t="s">
        <v>1039</v>
      </c>
      <c r="E165" t="s">
        <v>1040</v>
      </c>
      <c r="F165" t="s">
        <v>20</v>
      </c>
      <c r="K165" t="s">
        <v>21</v>
      </c>
      <c r="L165" t="s">
        <v>21</v>
      </c>
      <c r="M165" t="s">
        <v>94</v>
      </c>
      <c r="N165" t="s">
        <v>23</v>
      </c>
      <c r="O165" t="s">
        <v>21</v>
      </c>
      <c r="P165" t="s">
        <v>21</v>
      </c>
      <c r="Q165" t="s">
        <v>1041</v>
      </c>
    </row>
    <row r="166" customHeight="1" spans="1:17">
      <c r="A166" t="s">
        <v>1042</v>
      </c>
      <c r="B166" t="s">
        <v>1037</v>
      </c>
      <c r="C166" t="s">
        <v>1043</v>
      </c>
      <c r="D166" t="s">
        <v>1044</v>
      </c>
      <c r="E166" t="s">
        <v>1045</v>
      </c>
      <c r="F166" t="s">
        <v>21</v>
      </c>
      <c r="K166" t="s">
        <v>21</v>
      </c>
      <c r="L166" t="s">
        <v>21</v>
      </c>
      <c r="M166" t="s">
        <v>21</v>
      </c>
      <c r="N166" t="s">
        <v>21</v>
      </c>
      <c r="O166" t="s">
        <v>21</v>
      </c>
      <c r="P166" t="s">
        <v>21</v>
      </c>
      <c r="Q166" t="s">
        <v>1046</v>
      </c>
    </row>
    <row r="167" customHeight="1" spans="1:17">
      <c r="A167" t="s">
        <v>1047</v>
      </c>
      <c r="B167" t="s">
        <v>1048</v>
      </c>
      <c r="C167" t="s">
        <v>1049</v>
      </c>
      <c r="D167" t="s">
        <v>1050</v>
      </c>
      <c r="E167" t="s">
        <v>1051</v>
      </c>
      <c r="F167" t="s">
        <v>20</v>
      </c>
      <c r="K167" t="s">
        <v>21</v>
      </c>
      <c r="L167" t="s">
        <v>21</v>
      </c>
      <c r="M167" t="s">
        <v>30</v>
      </c>
      <c r="N167" t="s">
        <v>23</v>
      </c>
      <c r="O167" t="s">
        <v>21</v>
      </c>
      <c r="P167" t="s">
        <v>21</v>
      </c>
      <c r="Q167" t="s">
        <v>1052</v>
      </c>
    </row>
    <row r="168" customHeight="1" spans="1:17">
      <c r="A168" t="s">
        <v>1053</v>
      </c>
      <c r="B168" t="s">
        <v>1054</v>
      </c>
      <c r="C168" t="s">
        <v>1055</v>
      </c>
      <c r="D168" t="s">
        <v>1056</v>
      </c>
      <c r="E168" t="s">
        <v>1057</v>
      </c>
      <c r="F168" t="s">
        <v>37</v>
      </c>
      <c r="K168" t="s">
        <v>301</v>
      </c>
      <c r="L168" t="s">
        <v>21</v>
      </c>
      <c r="M168" t="s">
        <v>1058</v>
      </c>
      <c r="N168" t="s">
        <v>1059</v>
      </c>
      <c r="O168" t="s">
        <v>1060</v>
      </c>
      <c r="P168" t="s">
        <v>750</v>
      </c>
      <c r="Q168" t="s">
        <v>21</v>
      </c>
    </row>
    <row r="169" customHeight="1" spans="1:17">
      <c r="A169" t="s">
        <v>1061</v>
      </c>
      <c r="B169" t="s">
        <v>1062</v>
      </c>
      <c r="C169" t="s">
        <v>1063</v>
      </c>
      <c r="D169" t="s">
        <v>1064</v>
      </c>
      <c r="E169" t="s">
        <v>1065</v>
      </c>
      <c r="F169" t="s">
        <v>20</v>
      </c>
      <c r="K169" t="s">
        <v>21</v>
      </c>
      <c r="L169" t="s">
        <v>21</v>
      </c>
      <c r="M169" t="s">
        <v>30</v>
      </c>
      <c r="N169" t="s">
        <v>23</v>
      </c>
      <c r="O169" t="s">
        <v>21</v>
      </c>
      <c r="P169" t="s">
        <v>21</v>
      </c>
      <c r="Q169" t="s">
        <v>1066</v>
      </c>
    </row>
    <row r="170" customHeight="1" spans="1:17">
      <c r="A170" t="s">
        <v>1067</v>
      </c>
      <c r="B170" t="s">
        <v>1062</v>
      </c>
      <c r="C170" t="s">
        <v>1068</v>
      </c>
      <c r="D170" t="s">
        <v>1069</v>
      </c>
      <c r="E170" t="s">
        <v>1070</v>
      </c>
      <c r="F170" t="s">
        <v>20</v>
      </c>
      <c r="K170" t="s">
        <v>21</v>
      </c>
      <c r="L170" t="s">
        <v>21</v>
      </c>
      <c r="M170" t="s">
        <v>94</v>
      </c>
      <c r="N170" t="s">
        <v>23</v>
      </c>
      <c r="O170" t="s">
        <v>21</v>
      </c>
      <c r="P170" t="s">
        <v>21</v>
      </c>
      <c r="Q170" t="s">
        <v>1071</v>
      </c>
    </row>
    <row r="171" customHeight="1" spans="1:17">
      <c r="A171" t="s">
        <v>1072</v>
      </c>
      <c r="B171" t="s">
        <v>1073</v>
      </c>
      <c r="C171" t="s">
        <v>1074</v>
      </c>
      <c r="D171" t="s">
        <v>1075</v>
      </c>
      <c r="E171" t="s">
        <v>1076</v>
      </c>
      <c r="F171" t="s">
        <v>37</v>
      </c>
      <c r="K171" t="s">
        <v>301</v>
      </c>
      <c r="L171" t="s">
        <v>21</v>
      </c>
      <c r="M171" t="s">
        <v>1058</v>
      </c>
      <c r="N171" t="s">
        <v>1059</v>
      </c>
      <c r="O171" t="s">
        <v>1077</v>
      </c>
      <c r="P171" t="s">
        <v>750</v>
      </c>
      <c r="Q171" t="s">
        <v>21</v>
      </c>
    </row>
    <row r="172" customHeight="1" spans="1:17">
      <c r="A172" t="s">
        <v>1078</v>
      </c>
      <c r="B172" t="s">
        <v>1079</v>
      </c>
      <c r="C172" t="s">
        <v>1080</v>
      </c>
      <c r="D172" t="s">
        <v>1081</v>
      </c>
      <c r="E172" t="s">
        <v>1082</v>
      </c>
      <c r="F172" t="s">
        <v>20</v>
      </c>
      <c r="K172" t="s">
        <v>21</v>
      </c>
      <c r="L172" t="s">
        <v>21</v>
      </c>
      <c r="M172" t="s">
        <v>94</v>
      </c>
      <c r="N172" t="s">
        <v>23</v>
      </c>
      <c r="O172" t="s">
        <v>21</v>
      </c>
      <c r="P172" t="s">
        <v>21</v>
      </c>
      <c r="Q172" t="s">
        <v>1083</v>
      </c>
    </row>
    <row r="173" customHeight="1" spans="1:17">
      <c r="A173" t="s">
        <v>1084</v>
      </c>
      <c r="B173" t="s">
        <v>1079</v>
      </c>
      <c r="C173" t="s">
        <v>1085</v>
      </c>
      <c r="D173" t="s">
        <v>1086</v>
      </c>
      <c r="E173" t="s">
        <v>1087</v>
      </c>
      <c r="F173" t="s">
        <v>20</v>
      </c>
      <c r="K173" t="s">
        <v>21</v>
      </c>
      <c r="L173" t="s">
        <v>21</v>
      </c>
      <c r="M173" t="s">
        <v>30</v>
      </c>
      <c r="N173" t="s">
        <v>23</v>
      </c>
      <c r="O173" t="s">
        <v>21</v>
      </c>
      <c r="P173" t="s">
        <v>21</v>
      </c>
      <c r="Q173" t="s">
        <v>1088</v>
      </c>
    </row>
    <row r="174" customHeight="1" spans="1:17">
      <c r="A174" t="s">
        <v>1089</v>
      </c>
      <c r="B174" t="s">
        <v>1090</v>
      </c>
      <c r="C174" t="s">
        <v>1091</v>
      </c>
      <c r="D174" t="s">
        <v>1092</v>
      </c>
      <c r="E174" t="s">
        <v>1093</v>
      </c>
      <c r="F174" t="s">
        <v>37</v>
      </c>
      <c r="K174" t="s">
        <v>59</v>
      </c>
      <c r="L174" t="s">
        <v>21</v>
      </c>
      <c r="M174" t="s">
        <v>1094</v>
      </c>
      <c r="N174" t="s">
        <v>1095</v>
      </c>
      <c r="O174" t="s">
        <v>21</v>
      </c>
      <c r="P174" t="s">
        <v>750</v>
      </c>
      <c r="Q174" t="s">
        <v>1096</v>
      </c>
    </row>
    <row r="175" customHeight="1" spans="1:17">
      <c r="A175" t="s">
        <v>1097</v>
      </c>
      <c r="B175" t="s">
        <v>1098</v>
      </c>
      <c r="C175" t="s">
        <v>1099</v>
      </c>
      <c r="D175" t="s">
        <v>1100</v>
      </c>
      <c r="E175" t="s">
        <v>1101</v>
      </c>
      <c r="F175" t="s">
        <v>20</v>
      </c>
      <c r="K175" t="s">
        <v>21</v>
      </c>
      <c r="L175" t="s">
        <v>21</v>
      </c>
      <c r="M175" t="s">
        <v>94</v>
      </c>
      <c r="N175" t="s">
        <v>23</v>
      </c>
      <c r="O175" t="s">
        <v>21</v>
      </c>
      <c r="P175" t="s">
        <v>21</v>
      </c>
      <c r="Q175" t="s">
        <v>1102</v>
      </c>
    </row>
    <row r="176" customHeight="1" spans="1:17">
      <c r="A176" t="s">
        <v>1103</v>
      </c>
      <c r="B176" t="s">
        <v>1098</v>
      </c>
      <c r="C176" t="s">
        <v>1104</v>
      </c>
      <c r="D176" t="s">
        <v>1105</v>
      </c>
      <c r="E176" t="s">
        <v>1106</v>
      </c>
      <c r="F176" t="s">
        <v>20</v>
      </c>
      <c r="K176" t="s">
        <v>21</v>
      </c>
      <c r="L176" t="s">
        <v>21</v>
      </c>
      <c r="M176" t="s">
        <v>30</v>
      </c>
      <c r="N176" t="s">
        <v>23</v>
      </c>
      <c r="O176" t="s">
        <v>21</v>
      </c>
      <c r="P176" t="s">
        <v>21</v>
      </c>
      <c r="Q176" t="s">
        <v>1107</v>
      </c>
    </row>
    <row r="177" customHeight="1" spans="1:17">
      <c r="A177" t="s">
        <v>1108</v>
      </c>
      <c r="B177" t="s">
        <v>1109</v>
      </c>
      <c r="C177" t="s">
        <v>1110</v>
      </c>
      <c r="D177" t="s">
        <v>1111</v>
      </c>
      <c r="E177" t="s">
        <v>1112</v>
      </c>
      <c r="F177" t="s">
        <v>37</v>
      </c>
      <c r="K177" t="s">
        <v>59</v>
      </c>
      <c r="L177" t="s">
        <v>21</v>
      </c>
      <c r="M177" t="s">
        <v>1113</v>
      </c>
      <c r="N177" t="s">
        <v>1114</v>
      </c>
      <c r="O177" t="s">
        <v>21</v>
      </c>
      <c r="P177" t="s">
        <v>750</v>
      </c>
      <c r="Q177" t="s">
        <v>1115</v>
      </c>
    </row>
    <row r="178" customHeight="1" spans="1:17">
      <c r="A178" t="s">
        <v>1116</v>
      </c>
      <c r="B178" t="s">
        <v>1117</v>
      </c>
      <c r="C178" t="s">
        <v>1118</v>
      </c>
      <c r="D178" t="s">
        <v>1119</v>
      </c>
      <c r="E178" t="s">
        <v>1120</v>
      </c>
      <c r="F178" t="s">
        <v>21</v>
      </c>
      <c r="K178" t="s">
        <v>21</v>
      </c>
      <c r="L178" t="s">
        <v>21</v>
      </c>
      <c r="M178" t="s">
        <v>21</v>
      </c>
      <c r="N178" t="s">
        <v>21</v>
      </c>
      <c r="O178" t="s">
        <v>21</v>
      </c>
      <c r="P178" t="s">
        <v>21</v>
      </c>
      <c r="Q178" t="s">
        <v>1121</v>
      </c>
    </row>
    <row r="179" customHeight="1" spans="1:17">
      <c r="A179" t="s">
        <v>1122</v>
      </c>
      <c r="B179" t="s">
        <v>1123</v>
      </c>
      <c r="C179" t="s">
        <v>1124</v>
      </c>
      <c r="D179" t="s">
        <v>1125</v>
      </c>
      <c r="E179" t="s">
        <v>1126</v>
      </c>
      <c r="F179" t="s">
        <v>21</v>
      </c>
      <c r="K179" t="s">
        <v>21</v>
      </c>
      <c r="L179" t="s">
        <v>21</v>
      </c>
      <c r="M179" t="s">
        <v>21</v>
      </c>
      <c r="N179" t="s">
        <v>21</v>
      </c>
      <c r="O179" t="s">
        <v>21</v>
      </c>
      <c r="P179" t="s">
        <v>21</v>
      </c>
      <c r="Q179" t="s">
        <v>1127</v>
      </c>
    </row>
    <row r="180" customHeight="1" spans="1:17">
      <c r="A180" t="s">
        <v>1128</v>
      </c>
      <c r="B180" t="s">
        <v>1129</v>
      </c>
      <c r="C180" t="s">
        <v>1130</v>
      </c>
      <c r="D180" t="s">
        <v>1131</v>
      </c>
      <c r="E180" t="s">
        <v>1132</v>
      </c>
      <c r="F180" t="s">
        <v>21</v>
      </c>
      <c r="K180" t="s">
        <v>21</v>
      </c>
      <c r="L180" t="s">
        <v>21</v>
      </c>
      <c r="M180" t="s">
        <v>21</v>
      </c>
      <c r="N180" t="s">
        <v>21</v>
      </c>
      <c r="O180" t="s">
        <v>21</v>
      </c>
      <c r="P180" t="s">
        <v>21</v>
      </c>
      <c r="Q180" t="s">
        <v>1133</v>
      </c>
    </row>
    <row r="181" customHeight="1" spans="1:17">
      <c r="A181" t="s">
        <v>1134</v>
      </c>
      <c r="B181" t="s">
        <v>1135</v>
      </c>
      <c r="C181" t="s">
        <v>1136</v>
      </c>
      <c r="D181" t="s">
        <v>1137</v>
      </c>
      <c r="E181" t="s">
        <v>1138</v>
      </c>
      <c r="F181" t="s">
        <v>20</v>
      </c>
      <c r="K181" t="s">
        <v>21</v>
      </c>
      <c r="L181" t="s">
        <v>21</v>
      </c>
      <c r="M181" t="s">
        <v>94</v>
      </c>
      <c r="N181" t="s">
        <v>23</v>
      </c>
      <c r="O181" t="s">
        <v>21</v>
      </c>
      <c r="P181" t="s">
        <v>21</v>
      </c>
      <c r="Q181" t="s">
        <v>1139</v>
      </c>
    </row>
    <row r="182" customHeight="1" spans="1:17">
      <c r="A182" t="s">
        <v>1140</v>
      </c>
      <c r="B182" t="s">
        <v>1135</v>
      </c>
      <c r="C182" t="s">
        <v>1141</v>
      </c>
      <c r="D182" t="s">
        <v>1142</v>
      </c>
      <c r="E182" t="s">
        <v>1143</v>
      </c>
      <c r="F182" t="s">
        <v>20</v>
      </c>
      <c r="K182" t="s">
        <v>21</v>
      </c>
      <c r="L182" t="s">
        <v>21</v>
      </c>
      <c r="M182" t="s">
        <v>30</v>
      </c>
      <c r="N182" t="s">
        <v>23</v>
      </c>
      <c r="O182" t="s">
        <v>21</v>
      </c>
      <c r="P182" t="s">
        <v>21</v>
      </c>
      <c r="Q182" t="s">
        <v>1144</v>
      </c>
    </row>
    <row r="183" customHeight="1" spans="1:17">
      <c r="A183" t="s">
        <v>1145</v>
      </c>
      <c r="B183" t="s">
        <v>1146</v>
      </c>
      <c r="C183" t="s">
        <v>1147</v>
      </c>
      <c r="D183" t="s">
        <v>1148</v>
      </c>
      <c r="E183" t="s">
        <v>1149</v>
      </c>
      <c r="F183" t="s">
        <v>37</v>
      </c>
      <c r="K183" t="s">
        <v>257</v>
      </c>
      <c r="L183" t="s">
        <v>21</v>
      </c>
      <c r="M183" t="s">
        <v>1150</v>
      </c>
      <c r="N183" t="s">
        <v>1151</v>
      </c>
      <c r="O183" t="s">
        <v>21</v>
      </c>
      <c r="P183" t="s">
        <v>104</v>
      </c>
      <c r="Q183" t="s">
        <v>21</v>
      </c>
    </row>
    <row r="184" customHeight="1" spans="1:17">
      <c r="A184" t="s">
        <v>1152</v>
      </c>
      <c r="B184" t="s">
        <v>1153</v>
      </c>
      <c r="C184" t="s">
        <v>1154</v>
      </c>
      <c r="D184" t="s">
        <v>1155</v>
      </c>
      <c r="E184" t="s">
        <v>1156</v>
      </c>
      <c r="F184" t="s">
        <v>21</v>
      </c>
      <c r="K184" t="s">
        <v>21</v>
      </c>
      <c r="L184" t="s">
        <v>21</v>
      </c>
      <c r="M184" t="s">
        <v>21</v>
      </c>
      <c r="N184" t="s">
        <v>21</v>
      </c>
      <c r="O184" t="s">
        <v>21</v>
      </c>
      <c r="P184" t="s">
        <v>21</v>
      </c>
      <c r="Q184" t="s">
        <v>1157</v>
      </c>
    </row>
    <row r="185" customHeight="1" spans="1:17">
      <c r="A185" t="s">
        <v>1158</v>
      </c>
      <c r="B185" t="s">
        <v>1159</v>
      </c>
      <c r="C185" t="s">
        <v>1160</v>
      </c>
      <c r="D185" t="s">
        <v>1161</v>
      </c>
      <c r="E185" t="s">
        <v>1162</v>
      </c>
      <c r="F185" t="s">
        <v>21</v>
      </c>
      <c r="K185" t="s">
        <v>21</v>
      </c>
      <c r="L185" t="s">
        <v>21</v>
      </c>
      <c r="M185" t="s">
        <v>21</v>
      </c>
      <c r="N185" t="s">
        <v>21</v>
      </c>
      <c r="O185" t="s">
        <v>21</v>
      </c>
      <c r="P185" t="s">
        <v>21</v>
      </c>
      <c r="Q185" t="s">
        <v>1163</v>
      </c>
    </row>
    <row r="186" customHeight="1" spans="1:17">
      <c r="A186" t="s">
        <v>1164</v>
      </c>
      <c r="B186" t="s">
        <v>1165</v>
      </c>
      <c r="C186" t="s">
        <v>1166</v>
      </c>
      <c r="D186" t="s">
        <v>1167</v>
      </c>
      <c r="E186" t="s">
        <v>1168</v>
      </c>
      <c r="F186" t="s">
        <v>37</v>
      </c>
      <c r="K186" t="s">
        <v>38</v>
      </c>
      <c r="L186" t="s">
        <v>21</v>
      </c>
      <c r="M186" t="s">
        <v>1169</v>
      </c>
      <c r="N186" t="s">
        <v>1170</v>
      </c>
      <c r="O186" t="s">
        <v>1171</v>
      </c>
      <c r="P186" t="s">
        <v>104</v>
      </c>
      <c r="Q186" t="s">
        <v>21</v>
      </c>
    </row>
    <row r="187" customHeight="1" spans="1:17">
      <c r="A187" t="s">
        <v>1172</v>
      </c>
      <c r="B187" t="s">
        <v>1173</v>
      </c>
      <c r="C187" t="s">
        <v>1174</v>
      </c>
      <c r="D187" t="s">
        <v>1175</v>
      </c>
      <c r="E187" t="s">
        <v>1176</v>
      </c>
      <c r="F187" t="s">
        <v>20</v>
      </c>
      <c r="K187" t="s">
        <v>21</v>
      </c>
      <c r="L187" t="s">
        <v>21</v>
      </c>
      <c r="M187" t="s">
        <v>94</v>
      </c>
      <c r="N187" t="s">
        <v>23</v>
      </c>
      <c r="O187" t="s">
        <v>21</v>
      </c>
      <c r="P187" t="s">
        <v>21</v>
      </c>
      <c r="Q187" t="s">
        <v>1177</v>
      </c>
    </row>
    <row r="188" customHeight="1" spans="1:17">
      <c r="A188" t="s">
        <v>1178</v>
      </c>
      <c r="B188" t="s">
        <v>1173</v>
      </c>
      <c r="C188" t="s">
        <v>1179</v>
      </c>
      <c r="D188" t="s">
        <v>1180</v>
      </c>
      <c r="E188" t="s">
        <v>1181</v>
      </c>
      <c r="F188" t="s">
        <v>20</v>
      </c>
      <c r="K188" t="s">
        <v>21</v>
      </c>
      <c r="L188" t="s">
        <v>21</v>
      </c>
      <c r="M188" t="s">
        <v>30</v>
      </c>
      <c r="N188" t="s">
        <v>23</v>
      </c>
      <c r="O188" t="s">
        <v>21</v>
      </c>
      <c r="P188" t="s">
        <v>21</v>
      </c>
      <c r="Q188" t="s">
        <v>1182</v>
      </c>
    </row>
    <row r="189" customHeight="1" spans="1:17">
      <c r="A189" t="s">
        <v>1183</v>
      </c>
      <c r="B189" t="s">
        <v>1184</v>
      </c>
      <c r="C189" t="s">
        <v>1185</v>
      </c>
      <c r="D189" t="s">
        <v>1186</v>
      </c>
      <c r="E189" t="s">
        <v>1187</v>
      </c>
      <c r="F189" t="s">
        <v>37</v>
      </c>
      <c r="K189" t="s">
        <v>257</v>
      </c>
      <c r="L189" t="s">
        <v>21</v>
      </c>
      <c r="M189" t="s">
        <v>1188</v>
      </c>
      <c r="N189" t="s">
        <v>1189</v>
      </c>
      <c r="O189" t="s">
        <v>21</v>
      </c>
      <c r="P189" t="s">
        <v>104</v>
      </c>
      <c r="Q189" t="s">
        <v>21</v>
      </c>
    </row>
    <row r="190" customHeight="1" spans="1:17">
      <c r="A190" t="s">
        <v>1190</v>
      </c>
      <c r="B190" t="s">
        <v>1191</v>
      </c>
      <c r="C190" t="s">
        <v>1192</v>
      </c>
      <c r="D190" t="s">
        <v>1193</v>
      </c>
      <c r="E190" t="s">
        <v>1194</v>
      </c>
      <c r="F190" t="s">
        <v>20</v>
      </c>
      <c r="K190" t="s">
        <v>21</v>
      </c>
      <c r="L190" t="s">
        <v>21</v>
      </c>
      <c r="M190" t="s">
        <v>94</v>
      </c>
      <c r="N190" t="s">
        <v>23</v>
      </c>
      <c r="O190" t="s">
        <v>21</v>
      </c>
      <c r="P190" t="s">
        <v>21</v>
      </c>
      <c r="Q190" t="s">
        <v>1195</v>
      </c>
    </row>
    <row r="191" customHeight="1" spans="1:17">
      <c r="A191" t="s">
        <v>1196</v>
      </c>
      <c r="B191" t="s">
        <v>1191</v>
      </c>
      <c r="C191" t="s">
        <v>1197</v>
      </c>
      <c r="D191" t="s">
        <v>1198</v>
      </c>
      <c r="E191" t="s">
        <v>1199</v>
      </c>
      <c r="F191" t="s">
        <v>20</v>
      </c>
      <c r="K191" t="s">
        <v>21</v>
      </c>
      <c r="L191" t="s">
        <v>21</v>
      </c>
      <c r="M191" t="s">
        <v>30</v>
      </c>
      <c r="N191" t="s">
        <v>23</v>
      </c>
      <c r="O191" t="s">
        <v>21</v>
      </c>
      <c r="P191" t="s">
        <v>21</v>
      </c>
      <c r="Q191" t="s">
        <v>1200</v>
      </c>
    </row>
    <row r="192" customHeight="1" spans="1:17">
      <c r="A192" t="s">
        <v>1201</v>
      </c>
      <c r="B192" t="s">
        <v>1202</v>
      </c>
      <c r="C192" t="s">
        <v>1203</v>
      </c>
      <c r="D192" t="s">
        <v>1204</v>
      </c>
      <c r="E192" t="s">
        <v>1205</v>
      </c>
      <c r="F192" t="s">
        <v>20</v>
      </c>
      <c r="K192" t="s">
        <v>21</v>
      </c>
      <c r="L192" t="s">
        <v>21</v>
      </c>
      <c r="M192" t="s">
        <v>94</v>
      </c>
      <c r="N192" t="s">
        <v>23</v>
      </c>
      <c r="O192" t="s">
        <v>21</v>
      </c>
      <c r="P192" t="s">
        <v>21</v>
      </c>
      <c r="Q192" t="s">
        <v>1206</v>
      </c>
    </row>
    <row r="193" customHeight="1" spans="1:17">
      <c r="A193" t="s">
        <v>1207</v>
      </c>
      <c r="B193" t="s">
        <v>1202</v>
      </c>
      <c r="C193" t="s">
        <v>1208</v>
      </c>
      <c r="D193" t="s">
        <v>1209</v>
      </c>
      <c r="E193" t="s">
        <v>1210</v>
      </c>
      <c r="F193" t="s">
        <v>37</v>
      </c>
      <c r="K193" t="s">
        <v>38</v>
      </c>
      <c r="L193" t="s">
        <v>21</v>
      </c>
      <c r="M193" t="s">
        <v>1211</v>
      </c>
      <c r="N193" t="s">
        <v>1212</v>
      </c>
      <c r="O193" t="s">
        <v>1213</v>
      </c>
      <c r="P193" t="s">
        <v>139</v>
      </c>
      <c r="Q193" t="s">
        <v>21</v>
      </c>
    </row>
    <row r="194" customHeight="1" spans="1:17">
      <c r="A194" t="s">
        <v>1214</v>
      </c>
      <c r="B194" t="s">
        <v>1202</v>
      </c>
      <c r="C194" t="s">
        <v>1215</v>
      </c>
      <c r="D194" t="s">
        <v>1216</v>
      </c>
      <c r="E194" t="s">
        <v>1217</v>
      </c>
      <c r="F194" t="s">
        <v>20</v>
      </c>
      <c r="K194" t="s">
        <v>21</v>
      </c>
      <c r="L194" t="s">
        <v>21</v>
      </c>
      <c r="M194" t="s">
        <v>30</v>
      </c>
      <c r="N194" t="s">
        <v>23</v>
      </c>
      <c r="O194" t="s">
        <v>21</v>
      </c>
      <c r="P194" t="s">
        <v>21</v>
      </c>
      <c r="Q194" t="s">
        <v>1218</v>
      </c>
    </row>
    <row r="195" customHeight="1" spans="1:17">
      <c r="A195" t="s">
        <v>1219</v>
      </c>
      <c r="B195" t="s">
        <v>1202</v>
      </c>
      <c r="C195" t="s">
        <v>1220</v>
      </c>
      <c r="D195" t="s">
        <v>1221</v>
      </c>
      <c r="E195" t="s">
        <v>1222</v>
      </c>
      <c r="F195" t="s">
        <v>20</v>
      </c>
      <c r="K195" t="s">
        <v>21</v>
      </c>
      <c r="L195" t="s">
        <v>21</v>
      </c>
      <c r="M195" t="s">
        <v>94</v>
      </c>
      <c r="N195" t="s">
        <v>23</v>
      </c>
      <c r="O195" t="s">
        <v>21</v>
      </c>
      <c r="P195" t="s">
        <v>21</v>
      </c>
      <c r="Q195" t="s">
        <v>1223</v>
      </c>
    </row>
    <row r="196" customHeight="1" spans="1:17">
      <c r="A196" t="s">
        <v>1224</v>
      </c>
      <c r="B196" t="s">
        <v>1202</v>
      </c>
      <c r="C196" t="s">
        <v>1225</v>
      </c>
      <c r="D196" t="s">
        <v>1226</v>
      </c>
      <c r="E196" t="s">
        <v>1227</v>
      </c>
      <c r="F196" t="s">
        <v>20</v>
      </c>
      <c r="K196" t="s">
        <v>21</v>
      </c>
      <c r="L196" t="s">
        <v>21</v>
      </c>
      <c r="M196" t="s">
        <v>30</v>
      </c>
      <c r="N196" t="s">
        <v>23</v>
      </c>
      <c r="O196" t="s">
        <v>21</v>
      </c>
      <c r="P196" t="s">
        <v>21</v>
      </c>
      <c r="Q196" t="s">
        <v>1228</v>
      </c>
    </row>
    <row r="197" customHeight="1" spans="1:17">
      <c r="A197" t="s">
        <v>1229</v>
      </c>
      <c r="B197" t="s">
        <v>1202</v>
      </c>
      <c r="C197" t="s">
        <v>1230</v>
      </c>
      <c r="D197" t="s">
        <v>1231</v>
      </c>
      <c r="E197" t="s">
        <v>1232</v>
      </c>
      <c r="F197" t="s">
        <v>20</v>
      </c>
      <c r="K197" t="s">
        <v>21</v>
      </c>
      <c r="L197" t="s">
        <v>21</v>
      </c>
      <c r="M197" t="s">
        <v>94</v>
      </c>
      <c r="N197" t="s">
        <v>23</v>
      </c>
      <c r="O197" t="s">
        <v>21</v>
      </c>
      <c r="P197" t="s">
        <v>21</v>
      </c>
      <c r="Q197" t="s">
        <v>1233</v>
      </c>
    </row>
    <row r="198" customHeight="1" spans="1:17">
      <c r="A198" t="s">
        <v>1234</v>
      </c>
      <c r="B198" t="s">
        <v>1202</v>
      </c>
      <c r="C198" t="s">
        <v>1235</v>
      </c>
      <c r="D198" t="s">
        <v>1236</v>
      </c>
      <c r="E198" t="s">
        <v>1237</v>
      </c>
      <c r="F198" t="s">
        <v>20</v>
      </c>
      <c r="K198" t="s">
        <v>21</v>
      </c>
      <c r="L198" t="s">
        <v>21</v>
      </c>
      <c r="M198" t="s">
        <v>30</v>
      </c>
      <c r="N198" t="s">
        <v>23</v>
      </c>
      <c r="O198" t="s">
        <v>21</v>
      </c>
      <c r="P198" t="s">
        <v>21</v>
      </c>
      <c r="Q198" t="s">
        <v>1238</v>
      </c>
    </row>
    <row r="199" customHeight="1" spans="1:17">
      <c r="A199" t="s">
        <v>1239</v>
      </c>
      <c r="B199" t="s">
        <v>1202</v>
      </c>
      <c r="C199" t="s">
        <v>1240</v>
      </c>
      <c r="D199" t="s">
        <v>1241</v>
      </c>
      <c r="E199" t="s">
        <v>1242</v>
      </c>
      <c r="F199" t="s">
        <v>20</v>
      </c>
      <c r="K199" t="s">
        <v>21</v>
      </c>
      <c r="L199" t="s">
        <v>21</v>
      </c>
      <c r="M199" t="s">
        <v>94</v>
      </c>
      <c r="N199" t="s">
        <v>23</v>
      </c>
      <c r="O199" t="s">
        <v>21</v>
      </c>
      <c r="P199" t="s">
        <v>21</v>
      </c>
      <c r="Q199" t="s">
        <v>1243</v>
      </c>
    </row>
    <row r="200" customHeight="1" spans="1:17">
      <c r="A200" t="s">
        <v>1244</v>
      </c>
      <c r="B200" t="s">
        <v>1245</v>
      </c>
      <c r="C200" t="s">
        <v>1246</v>
      </c>
      <c r="D200" t="s">
        <v>1247</v>
      </c>
      <c r="E200" t="s">
        <v>1248</v>
      </c>
      <c r="F200" t="s">
        <v>37</v>
      </c>
      <c r="K200" t="s">
        <v>301</v>
      </c>
      <c r="L200" t="s">
        <v>21</v>
      </c>
      <c r="M200" t="s">
        <v>1249</v>
      </c>
      <c r="N200" t="s">
        <v>1250</v>
      </c>
      <c r="O200" t="s">
        <v>1251</v>
      </c>
      <c r="P200" t="s">
        <v>610</v>
      </c>
      <c r="Q200" t="s">
        <v>21</v>
      </c>
    </row>
    <row r="201" customHeight="1" spans="1:17">
      <c r="A201" t="s">
        <v>1252</v>
      </c>
      <c r="B201" t="s">
        <v>1245</v>
      </c>
      <c r="C201" t="s">
        <v>1253</v>
      </c>
      <c r="D201" t="s">
        <v>1254</v>
      </c>
      <c r="E201" t="s">
        <v>1255</v>
      </c>
      <c r="F201" t="s">
        <v>20</v>
      </c>
      <c r="K201" t="s">
        <v>21</v>
      </c>
      <c r="L201" t="s">
        <v>21</v>
      </c>
      <c r="M201" t="s">
        <v>30</v>
      </c>
      <c r="N201" t="s">
        <v>23</v>
      </c>
      <c r="O201" t="s">
        <v>21</v>
      </c>
      <c r="P201" t="s">
        <v>21</v>
      </c>
      <c r="Q201" t="s">
        <v>1256</v>
      </c>
    </row>
    <row r="202" customHeight="1" spans="1:17">
      <c r="A202" t="s">
        <v>1257</v>
      </c>
      <c r="B202" t="s">
        <v>1245</v>
      </c>
      <c r="C202" t="s">
        <v>1258</v>
      </c>
      <c r="D202" t="s">
        <v>1259</v>
      </c>
      <c r="E202" t="s">
        <v>1260</v>
      </c>
      <c r="F202" t="s">
        <v>37</v>
      </c>
      <c r="K202" t="s">
        <v>301</v>
      </c>
      <c r="L202" t="s">
        <v>21</v>
      </c>
      <c r="M202" t="s">
        <v>1261</v>
      </c>
      <c r="N202" t="s">
        <v>1262</v>
      </c>
      <c r="O202" t="s">
        <v>1263</v>
      </c>
      <c r="P202" t="s">
        <v>610</v>
      </c>
      <c r="Q202" t="s">
        <v>21</v>
      </c>
    </row>
    <row r="203" customHeight="1" spans="1:17">
      <c r="A203" t="s">
        <v>1264</v>
      </c>
      <c r="B203" t="s">
        <v>1245</v>
      </c>
      <c r="C203" t="s">
        <v>1265</v>
      </c>
      <c r="D203" t="s">
        <v>1266</v>
      </c>
      <c r="E203" t="s">
        <v>1267</v>
      </c>
      <c r="F203" t="s">
        <v>37</v>
      </c>
      <c r="K203" t="s">
        <v>301</v>
      </c>
      <c r="L203" t="s">
        <v>21</v>
      </c>
      <c r="M203" t="s">
        <v>1268</v>
      </c>
      <c r="N203" t="s">
        <v>1269</v>
      </c>
      <c r="O203" t="s">
        <v>1270</v>
      </c>
      <c r="P203" t="s">
        <v>610</v>
      </c>
      <c r="Q203" t="s">
        <v>21</v>
      </c>
    </row>
    <row r="204" customHeight="1" spans="1:17">
      <c r="A204" t="s">
        <v>1271</v>
      </c>
      <c r="B204" t="s">
        <v>1272</v>
      </c>
      <c r="C204" t="s">
        <v>1273</v>
      </c>
      <c r="D204" t="s">
        <v>1274</v>
      </c>
      <c r="E204" t="s">
        <v>1275</v>
      </c>
      <c r="F204" t="s">
        <v>37</v>
      </c>
      <c r="K204" t="s">
        <v>257</v>
      </c>
      <c r="L204" t="s">
        <v>21</v>
      </c>
      <c r="M204" t="s">
        <v>1276</v>
      </c>
      <c r="N204" t="s">
        <v>1277</v>
      </c>
      <c r="O204" t="s">
        <v>21</v>
      </c>
      <c r="P204" t="s">
        <v>499</v>
      </c>
      <c r="Q204" t="s">
        <v>21</v>
      </c>
    </row>
    <row r="205" customHeight="1" spans="1:17">
      <c r="A205" t="s">
        <v>1278</v>
      </c>
      <c r="B205" t="s">
        <v>1272</v>
      </c>
      <c r="C205" t="s">
        <v>1279</v>
      </c>
      <c r="D205" t="s">
        <v>1280</v>
      </c>
      <c r="E205" t="s">
        <v>1281</v>
      </c>
      <c r="F205" t="s">
        <v>20</v>
      </c>
      <c r="K205" t="s">
        <v>21</v>
      </c>
      <c r="L205" t="s">
        <v>21</v>
      </c>
      <c r="M205" t="s">
        <v>30</v>
      </c>
      <c r="N205" t="s">
        <v>23</v>
      </c>
      <c r="O205" t="s">
        <v>21</v>
      </c>
      <c r="P205" t="s">
        <v>21</v>
      </c>
      <c r="Q205" t="s">
        <v>1282</v>
      </c>
    </row>
    <row r="206" customHeight="1" spans="1:17">
      <c r="A206" t="s">
        <v>1283</v>
      </c>
      <c r="B206" t="s">
        <v>1284</v>
      </c>
      <c r="C206" t="s">
        <v>1285</v>
      </c>
      <c r="D206" t="s">
        <v>1286</v>
      </c>
      <c r="E206" t="s">
        <v>1287</v>
      </c>
      <c r="F206" t="s">
        <v>20</v>
      </c>
      <c r="K206" t="s">
        <v>21</v>
      </c>
      <c r="L206" t="s">
        <v>21</v>
      </c>
      <c r="M206" t="s">
        <v>94</v>
      </c>
      <c r="N206" t="s">
        <v>23</v>
      </c>
      <c r="O206" t="s">
        <v>21</v>
      </c>
      <c r="P206" t="s">
        <v>21</v>
      </c>
      <c r="Q206" t="s">
        <v>1288</v>
      </c>
    </row>
    <row r="207" customHeight="1" spans="1:17">
      <c r="A207" t="s">
        <v>1289</v>
      </c>
      <c r="B207" t="s">
        <v>1284</v>
      </c>
      <c r="C207" t="s">
        <v>1290</v>
      </c>
      <c r="D207" t="s">
        <v>1291</v>
      </c>
      <c r="E207" t="s">
        <v>1292</v>
      </c>
      <c r="F207" t="s">
        <v>37</v>
      </c>
      <c r="K207" t="s">
        <v>301</v>
      </c>
      <c r="L207" t="s">
        <v>21</v>
      </c>
      <c r="M207" t="s">
        <v>1293</v>
      </c>
      <c r="N207" t="s">
        <v>1294</v>
      </c>
      <c r="O207" t="s">
        <v>1295</v>
      </c>
      <c r="P207" t="s">
        <v>610</v>
      </c>
      <c r="Q207" t="s">
        <v>21</v>
      </c>
    </row>
    <row r="208" customHeight="1" spans="1:17">
      <c r="A208" t="s">
        <v>1296</v>
      </c>
      <c r="B208" t="s">
        <v>1297</v>
      </c>
      <c r="C208" t="s">
        <v>1298</v>
      </c>
      <c r="D208" t="s">
        <v>1299</v>
      </c>
      <c r="E208" t="s">
        <v>1300</v>
      </c>
      <c r="F208" t="s">
        <v>20</v>
      </c>
      <c r="K208" t="s">
        <v>21</v>
      </c>
      <c r="L208" t="s">
        <v>21</v>
      </c>
      <c r="M208" t="s">
        <v>94</v>
      </c>
      <c r="N208" t="s">
        <v>23</v>
      </c>
      <c r="O208" t="s">
        <v>21</v>
      </c>
      <c r="P208" t="s">
        <v>21</v>
      </c>
      <c r="Q208" t="s">
        <v>1301</v>
      </c>
    </row>
    <row r="209" customHeight="1" spans="1:17">
      <c r="A209" t="s">
        <v>1302</v>
      </c>
      <c r="B209" t="s">
        <v>1297</v>
      </c>
      <c r="C209" t="s">
        <v>1303</v>
      </c>
      <c r="D209" t="s">
        <v>1304</v>
      </c>
      <c r="E209" t="s">
        <v>1305</v>
      </c>
      <c r="F209" t="s">
        <v>20</v>
      </c>
      <c r="K209" t="s">
        <v>21</v>
      </c>
      <c r="L209" t="s">
        <v>21</v>
      </c>
      <c r="M209" t="s">
        <v>30</v>
      </c>
      <c r="N209" t="s">
        <v>23</v>
      </c>
      <c r="O209" t="s">
        <v>21</v>
      </c>
      <c r="P209" t="s">
        <v>21</v>
      </c>
      <c r="Q209" t="s">
        <v>1306</v>
      </c>
    </row>
    <row r="210" customHeight="1" spans="1:17">
      <c r="A210" t="s">
        <v>1307</v>
      </c>
      <c r="B210" t="s">
        <v>1308</v>
      </c>
      <c r="C210" t="s">
        <v>1309</v>
      </c>
      <c r="D210" t="s">
        <v>1310</v>
      </c>
      <c r="E210" t="s">
        <v>1311</v>
      </c>
      <c r="F210" t="s">
        <v>37</v>
      </c>
      <c r="K210" t="s">
        <v>59</v>
      </c>
      <c r="L210" t="s">
        <v>21</v>
      </c>
      <c r="M210" t="s">
        <v>1312</v>
      </c>
      <c r="N210" t="s">
        <v>1313</v>
      </c>
      <c r="O210" t="s">
        <v>21</v>
      </c>
      <c r="P210" t="s">
        <v>610</v>
      </c>
      <c r="Q210" t="s">
        <v>1314</v>
      </c>
    </row>
    <row r="211" customHeight="1" spans="1:17">
      <c r="A211" t="s">
        <v>1315</v>
      </c>
      <c r="B211" t="s">
        <v>1308</v>
      </c>
      <c r="C211" t="s">
        <v>1316</v>
      </c>
      <c r="D211" t="s">
        <v>1317</v>
      </c>
      <c r="E211" t="s">
        <v>1318</v>
      </c>
      <c r="F211" t="s">
        <v>20</v>
      </c>
      <c r="K211" t="s">
        <v>21</v>
      </c>
      <c r="L211" t="s">
        <v>21</v>
      </c>
      <c r="M211" t="s">
        <v>30</v>
      </c>
      <c r="N211" t="s">
        <v>23</v>
      </c>
      <c r="O211" t="s">
        <v>21</v>
      </c>
      <c r="P211" t="s">
        <v>21</v>
      </c>
      <c r="Q211" t="s">
        <v>1319</v>
      </c>
    </row>
    <row r="212" customHeight="1" spans="1:17">
      <c r="A212" t="s">
        <v>1320</v>
      </c>
      <c r="B212" t="s">
        <v>1321</v>
      </c>
      <c r="C212" t="s">
        <v>1322</v>
      </c>
      <c r="D212" t="s">
        <v>1323</v>
      </c>
      <c r="E212" t="s">
        <v>1324</v>
      </c>
      <c r="F212" t="s">
        <v>20</v>
      </c>
      <c r="K212" t="s">
        <v>21</v>
      </c>
      <c r="L212" t="s">
        <v>21</v>
      </c>
      <c r="M212" t="s">
        <v>94</v>
      </c>
      <c r="N212" t="s">
        <v>23</v>
      </c>
      <c r="O212" t="s">
        <v>21</v>
      </c>
      <c r="P212" t="s">
        <v>21</v>
      </c>
      <c r="Q212" t="s">
        <v>1325</v>
      </c>
    </row>
    <row r="213" customHeight="1" spans="1:17">
      <c r="A213" t="s">
        <v>1326</v>
      </c>
      <c r="B213" t="s">
        <v>1321</v>
      </c>
      <c r="C213" t="s">
        <v>1327</v>
      </c>
      <c r="D213" t="s">
        <v>1328</v>
      </c>
      <c r="E213" t="s">
        <v>1329</v>
      </c>
      <c r="F213" t="s">
        <v>37</v>
      </c>
      <c r="K213" t="s">
        <v>301</v>
      </c>
      <c r="L213" t="s">
        <v>21</v>
      </c>
      <c r="M213" t="s">
        <v>1330</v>
      </c>
      <c r="N213" t="s">
        <v>1331</v>
      </c>
      <c r="O213" t="s">
        <v>1332</v>
      </c>
      <c r="P213" t="s">
        <v>610</v>
      </c>
      <c r="Q213" t="s">
        <v>21</v>
      </c>
    </row>
    <row r="214" customHeight="1" spans="1:17">
      <c r="A214" t="s">
        <v>1333</v>
      </c>
      <c r="B214" t="s">
        <v>1334</v>
      </c>
      <c r="C214" t="s">
        <v>1335</v>
      </c>
      <c r="D214" t="s">
        <v>1336</v>
      </c>
      <c r="E214" t="s">
        <v>1337</v>
      </c>
      <c r="F214" t="s">
        <v>20</v>
      </c>
      <c r="K214" t="s">
        <v>21</v>
      </c>
      <c r="L214" t="s">
        <v>21</v>
      </c>
      <c r="M214" t="s">
        <v>94</v>
      </c>
      <c r="N214" t="s">
        <v>23</v>
      </c>
      <c r="O214" t="s">
        <v>21</v>
      </c>
      <c r="P214" t="s">
        <v>21</v>
      </c>
      <c r="Q214" t="s">
        <v>1338</v>
      </c>
    </row>
    <row r="215" customHeight="1" spans="1:17">
      <c r="A215" t="s">
        <v>1339</v>
      </c>
      <c r="B215" t="s">
        <v>1334</v>
      </c>
      <c r="C215" t="s">
        <v>1340</v>
      </c>
      <c r="D215" t="s">
        <v>1341</v>
      </c>
      <c r="E215" t="s">
        <v>1342</v>
      </c>
      <c r="F215" t="s">
        <v>20</v>
      </c>
      <c r="K215" t="s">
        <v>21</v>
      </c>
      <c r="L215" t="s">
        <v>21</v>
      </c>
      <c r="M215" t="s">
        <v>30</v>
      </c>
      <c r="N215" t="s">
        <v>23</v>
      </c>
      <c r="O215" t="s">
        <v>21</v>
      </c>
      <c r="P215" t="s">
        <v>21</v>
      </c>
      <c r="Q215" t="s">
        <v>1343</v>
      </c>
    </row>
    <row r="216" customHeight="1" spans="1:17">
      <c r="A216" t="s">
        <v>1344</v>
      </c>
      <c r="B216" t="s">
        <v>1165</v>
      </c>
      <c r="C216" t="s">
        <v>1345</v>
      </c>
      <c r="D216" t="s">
        <v>1346</v>
      </c>
      <c r="E216" t="s">
        <v>1347</v>
      </c>
      <c r="F216" t="s">
        <v>20</v>
      </c>
      <c r="K216" t="s">
        <v>21</v>
      </c>
      <c r="L216" t="s">
        <v>21</v>
      </c>
      <c r="M216" t="s">
        <v>94</v>
      </c>
      <c r="N216" t="s">
        <v>23</v>
      </c>
      <c r="O216" t="s">
        <v>21</v>
      </c>
      <c r="P216" t="s">
        <v>21</v>
      </c>
      <c r="Q216" t="s">
        <v>1348</v>
      </c>
    </row>
    <row r="217" customHeight="1" spans="1:17">
      <c r="A217" t="s">
        <v>1349</v>
      </c>
      <c r="B217" t="s">
        <v>1165</v>
      </c>
      <c r="C217" t="s">
        <v>1350</v>
      </c>
      <c r="D217" t="s">
        <v>1351</v>
      </c>
      <c r="E217" t="s">
        <v>1352</v>
      </c>
      <c r="F217" t="s">
        <v>20</v>
      </c>
      <c r="K217" t="s">
        <v>21</v>
      </c>
      <c r="L217" t="s">
        <v>21</v>
      </c>
      <c r="M217" t="s">
        <v>30</v>
      </c>
      <c r="N217" t="s">
        <v>23</v>
      </c>
      <c r="O217" t="s">
        <v>21</v>
      </c>
      <c r="P217" t="s">
        <v>21</v>
      </c>
      <c r="Q217" t="s">
        <v>1353</v>
      </c>
    </row>
    <row r="218" customHeight="1" spans="1:17">
      <c r="A218" t="s">
        <v>1354</v>
      </c>
      <c r="B218" t="s">
        <v>1355</v>
      </c>
      <c r="C218" t="s">
        <v>1356</v>
      </c>
      <c r="D218" t="s">
        <v>1357</v>
      </c>
      <c r="E218" t="s">
        <v>1358</v>
      </c>
      <c r="F218" t="s">
        <v>37</v>
      </c>
      <c r="K218" t="s">
        <v>301</v>
      </c>
      <c r="L218" t="s">
        <v>21</v>
      </c>
      <c r="M218" t="s">
        <v>1359</v>
      </c>
      <c r="N218" t="s">
        <v>1360</v>
      </c>
      <c r="O218" t="s">
        <v>1361</v>
      </c>
      <c r="P218" t="s">
        <v>1362</v>
      </c>
      <c r="Q218" t="s">
        <v>21</v>
      </c>
    </row>
    <row r="219" customHeight="1" spans="1:17">
      <c r="A219" t="s">
        <v>1363</v>
      </c>
      <c r="B219" t="s">
        <v>1364</v>
      </c>
      <c r="C219" t="s">
        <v>1365</v>
      </c>
      <c r="D219" t="s">
        <v>1366</v>
      </c>
      <c r="E219" t="s">
        <v>1367</v>
      </c>
      <c r="F219" t="s">
        <v>20</v>
      </c>
      <c r="K219" t="s">
        <v>21</v>
      </c>
      <c r="L219" t="s">
        <v>21</v>
      </c>
      <c r="M219" t="s">
        <v>94</v>
      </c>
      <c r="N219" t="s">
        <v>23</v>
      </c>
      <c r="O219" t="s">
        <v>21</v>
      </c>
      <c r="P219" t="s">
        <v>21</v>
      </c>
      <c r="Q219" t="s">
        <v>1368</v>
      </c>
    </row>
    <row r="220" customHeight="1" spans="1:17">
      <c r="A220" t="s">
        <v>1369</v>
      </c>
      <c r="B220" t="s">
        <v>1364</v>
      </c>
      <c r="C220" t="s">
        <v>1370</v>
      </c>
      <c r="D220" t="s">
        <v>1371</v>
      </c>
      <c r="E220" t="s">
        <v>1372</v>
      </c>
      <c r="F220" t="s">
        <v>20</v>
      </c>
      <c r="K220" t="s">
        <v>21</v>
      </c>
      <c r="L220" t="s">
        <v>21</v>
      </c>
      <c r="M220" t="s">
        <v>30</v>
      </c>
      <c r="N220" t="s">
        <v>23</v>
      </c>
      <c r="O220" t="s">
        <v>21</v>
      </c>
      <c r="P220" t="s">
        <v>21</v>
      </c>
      <c r="Q220" t="s">
        <v>1373</v>
      </c>
    </row>
    <row r="221" customHeight="1" spans="1:17">
      <c r="A221" t="s">
        <v>1374</v>
      </c>
      <c r="B221" t="s">
        <v>1375</v>
      </c>
      <c r="C221" t="s">
        <v>1376</v>
      </c>
      <c r="D221" t="s">
        <v>1377</v>
      </c>
      <c r="E221" t="s">
        <v>1378</v>
      </c>
      <c r="F221" t="s">
        <v>20</v>
      </c>
      <c r="K221" t="s">
        <v>21</v>
      </c>
      <c r="L221" t="s">
        <v>21</v>
      </c>
      <c r="M221" t="s">
        <v>94</v>
      </c>
      <c r="N221" t="s">
        <v>23</v>
      </c>
      <c r="O221" t="s">
        <v>21</v>
      </c>
      <c r="P221" t="s">
        <v>21</v>
      </c>
      <c r="Q221" t="s">
        <v>1379</v>
      </c>
    </row>
    <row r="222" customHeight="1" spans="1:17">
      <c r="A222" t="s">
        <v>1380</v>
      </c>
      <c r="B222" t="s">
        <v>1375</v>
      </c>
      <c r="C222" t="s">
        <v>1381</v>
      </c>
      <c r="D222" t="s">
        <v>1382</v>
      </c>
      <c r="E222" t="s">
        <v>1383</v>
      </c>
      <c r="F222" t="s">
        <v>37</v>
      </c>
      <c r="K222" t="s">
        <v>257</v>
      </c>
      <c r="L222" t="s">
        <v>21</v>
      </c>
      <c r="M222" t="s">
        <v>1384</v>
      </c>
      <c r="N222" t="s">
        <v>1385</v>
      </c>
      <c r="O222" t="s">
        <v>21</v>
      </c>
      <c r="P222" t="s">
        <v>104</v>
      </c>
      <c r="Q222" t="s">
        <v>21</v>
      </c>
    </row>
    <row r="223" customHeight="1" spans="1:17">
      <c r="A223" t="s">
        <v>1386</v>
      </c>
      <c r="B223" t="s">
        <v>1375</v>
      </c>
      <c r="C223" t="s">
        <v>1387</v>
      </c>
      <c r="D223" t="s">
        <v>1388</v>
      </c>
      <c r="E223" t="s">
        <v>1389</v>
      </c>
      <c r="F223" t="s">
        <v>20</v>
      </c>
      <c r="K223" t="s">
        <v>21</v>
      </c>
      <c r="L223" t="s">
        <v>21</v>
      </c>
      <c r="M223" t="s">
        <v>30</v>
      </c>
      <c r="N223" t="s">
        <v>23</v>
      </c>
      <c r="O223" t="s">
        <v>21</v>
      </c>
      <c r="P223" t="s">
        <v>21</v>
      </c>
      <c r="Q223" t="s">
        <v>1390</v>
      </c>
    </row>
    <row r="224" customHeight="1" spans="1:17">
      <c r="A224" t="s">
        <v>1391</v>
      </c>
      <c r="B224" t="s">
        <v>1392</v>
      </c>
      <c r="C224" t="s">
        <v>1393</v>
      </c>
      <c r="D224" t="s">
        <v>1394</v>
      </c>
      <c r="E224" t="s">
        <v>1395</v>
      </c>
      <c r="F224" t="s">
        <v>37</v>
      </c>
      <c r="K224" t="s">
        <v>59</v>
      </c>
      <c r="L224" t="s">
        <v>21</v>
      </c>
      <c r="M224" t="s">
        <v>1396</v>
      </c>
      <c r="N224" t="s">
        <v>1397</v>
      </c>
      <c r="O224" t="s">
        <v>21</v>
      </c>
      <c r="P224" t="s">
        <v>610</v>
      </c>
      <c r="Q224" t="s">
        <v>1398</v>
      </c>
    </row>
    <row r="225" customHeight="1" spans="1:17">
      <c r="A225" t="s">
        <v>1399</v>
      </c>
      <c r="B225" t="s">
        <v>1400</v>
      </c>
      <c r="C225" t="s">
        <v>1401</v>
      </c>
      <c r="D225" t="s">
        <v>1402</v>
      </c>
      <c r="E225" t="s">
        <v>1403</v>
      </c>
      <c r="F225" t="s">
        <v>20</v>
      </c>
      <c r="K225" t="s">
        <v>21</v>
      </c>
      <c r="L225" t="s">
        <v>21</v>
      </c>
      <c r="M225" t="s">
        <v>94</v>
      </c>
      <c r="N225" t="s">
        <v>23</v>
      </c>
      <c r="O225" t="s">
        <v>21</v>
      </c>
      <c r="P225" t="s">
        <v>21</v>
      </c>
      <c r="Q225" t="s">
        <v>1404</v>
      </c>
    </row>
    <row r="226" customHeight="1" spans="1:17">
      <c r="A226" t="s">
        <v>1405</v>
      </c>
      <c r="B226" t="s">
        <v>1400</v>
      </c>
      <c r="C226" t="s">
        <v>1406</v>
      </c>
      <c r="D226" t="s">
        <v>1407</v>
      </c>
      <c r="E226" t="s">
        <v>1408</v>
      </c>
      <c r="F226" t="s">
        <v>20</v>
      </c>
      <c r="K226" t="s">
        <v>21</v>
      </c>
      <c r="L226" t="s">
        <v>21</v>
      </c>
      <c r="M226" t="s">
        <v>30</v>
      </c>
      <c r="N226" t="s">
        <v>23</v>
      </c>
      <c r="O226" t="s">
        <v>21</v>
      </c>
      <c r="P226" t="s">
        <v>21</v>
      </c>
      <c r="Q226" t="s">
        <v>1409</v>
      </c>
    </row>
    <row r="227" customHeight="1" spans="1:17">
      <c r="A227" t="s">
        <v>1410</v>
      </c>
      <c r="B227" t="s">
        <v>1411</v>
      </c>
      <c r="C227" t="s">
        <v>1412</v>
      </c>
      <c r="D227" t="s">
        <v>1413</v>
      </c>
      <c r="E227" t="s">
        <v>1414</v>
      </c>
      <c r="F227" t="s">
        <v>37</v>
      </c>
      <c r="K227" t="s">
        <v>301</v>
      </c>
      <c r="L227" t="s">
        <v>21</v>
      </c>
      <c r="M227" t="s">
        <v>1415</v>
      </c>
      <c r="N227" t="s">
        <v>1416</v>
      </c>
      <c r="O227" t="s">
        <v>1417</v>
      </c>
      <c r="P227" t="s">
        <v>1418</v>
      </c>
      <c r="Q227" t="s">
        <v>21</v>
      </c>
    </row>
    <row r="228" customHeight="1" spans="1:17">
      <c r="A228" t="s">
        <v>1419</v>
      </c>
      <c r="B228" t="s">
        <v>1420</v>
      </c>
      <c r="C228" t="s">
        <v>1421</v>
      </c>
      <c r="D228" t="s">
        <v>1422</v>
      </c>
      <c r="E228" t="s">
        <v>1423</v>
      </c>
      <c r="F228" t="s">
        <v>20</v>
      </c>
      <c r="K228" t="s">
        <v>21</v>
      </c>
      <c r="L228" t="s">
        <v>21</v>
      </c>
      <c r="M228" t="s">
        <v>94</v>
      </c>
      <c r="N228" t="s">
        <v>23</v>
      </c>
      <c r="O228" t="s">
        <v>21</v>
      </c>
      <c r="P228" t="s">
        <v>21</v>
      </c>
      <c r="Q228" t="s">
        <v>1424</v>
      </c>
    </row>
    <row r="229" customHeight="1" spans="1:17">
      <c r="A229" t="s">
        <v>1425</v>
      </c>
      <c r="B229" t="s">
        <v>1420</v>
      </c>
      <c r="C229" t="s">
        <v>1426</v>
      </c>
      <c r="D229" t="s">
        <v>1427</v>
      </c>
      <c r="E229" t="s">
        <v>1428</v>
      </c>
      <c r="F229" t="s">
        <v>20</v>
      </c>
      <c r="K229" t="s">
        <v>21</v>
      </c>
      <c r="L229" t="s">
        <v>21</v>
      </c>
      <c r="M229" t="s">
        <v>30</v>
      </c>
      <c r="N229" t="s">
        <v>23</v>
      </c>
      <c r="O229" t="s">
        <v>21</v>
      </c>
      <c r="P229" t="s">
        <v>21</v>
      </c>
      <c r="Q229" t="s">
        <v>1429</v>
      </c>
    </row>
    <row r="230" customHeight="1" spans="1:17">
      <c r="A230" t="s">
        <v>1430</v>
      </c>
      <c r="B230" t="s">
        <v>1431</v>
      </c>
      <c r="C230" t="s">
        <v>1432</v>
      </c>
      <c r="D230" t="s">
        <v>1433</v>
      </c>
      <c r="E230" t="s">
        <v>1434</v>
      </c>
      <c r="F230" t="s">
        <v>37</v>
      </c>
      <c r="K230" t="s">
        <v>301</v>
      </c>
      <c r="L230" t="s">
        <v>21</v>
      </c>
      <c r="M230" t="s">
        <v>1435</v>
      </c>
      <c r="N230" t="s">
        <v>1436</v>
      </c>
      <c r="O230" t="s">
        <v>1437</v>
      </c>
      <c r="P230" t="s">
        <v>139</v>
      </c>
      <c r="Q230" t="s">
        <v>21</v>
      </c>
    </row>
    <row r="231" customHeight="1" spans="1:17">
      <c r="A231" t="s">
        <v>1438</v>
      </c>
      <c r="B231" t="s">
        <v>1439</v>
      </c>
      <c r="C231" t="s">
        <v>1440</v>
      </c>
      <c r="D231" t="s">
        <v>1441</v>
      </c>
      <c r="E231" t="s">
        <v>1442</v>
      </c>
      <c r="F231" t="s">
        <v>20</v>
      </c>
      <c r="K231" t="s">
        <v>21</v>
      </c>
      <c r="L231" t="s">
        <v>21</v>
      </c>
      <c r="M231" t="s">
        <v>94</v>
      </c>
      <c r="N231" t="s">
        <v>23</v>
      </c>
      <c r="O231" t="s">
        <v>21</v>
      </c>
      <c r="P231" t="s">
        <v>21</v>
      </c>
      <c r="Q231" t="s">
        <v>1443</v>
      </c>
    </row>
    <row r="232" customHeight="1" spans="1:17">
      <c r="A232" t="s">
        <v>1444</v>
      </c>
      <c r="B232" t="s">
        <v>1439</v>
      </c>
      <c r="C232" t="s">
        <v>1445</v>
      </c>
      <c r="D232" t="s">
        <v>1446</v>
      </c>
      <c r="E232" t="s">
        <v>1447</v>
      </c>
      <c r="F232" t="s">
        <v>20</v>
      </c>
      <c r="K232" t="s">
        <v>21</v>
      </c>
      <c r="L232" t="s">
        <v>21</v>
      </c>
      <c r="M232" t="s">
        <v>30</v>
      </c>
      <c r="N232" t="s">
        <v>23</v>
      </c>
      <c r="O232" t="s">
        <v>21</v>
      </c>
      <c r="P232" t="s">
        <v>21</v>
      </c>
      <c r="Q232" t="s">
        <v>1448</v>
      </c>
    </row>
    <row r="233" customHeight="1" spans="1:17">
      <c r="A233" t="s">
        <v>1449</v>
      </c>
      <c r="B233" t="s">
        <v>1450</v>
      </c>
      <c r="C233" t="s">
        <v>1451</v>
      </c>
      <c r="D233" t="s">
        <v>1452</v>
      </c>
      <c r="E233" t="s">
        <v>1453</v>
      </c>
      <c r="F233" t="s">
        <v>37</v>
      </c>
      <c r="K233" t="s">
        <v>301</v>
      </c>
      <c r="L233" t="s">
        <v>21</v>
      </c>
      <c r="M233" t="s">
        <v>1454</v>
      </c>
      <c r="N233" t="s">
        <v>1455</v>
      </c>
      <c r="O233" t="s">
        <v>1456</v>
      </c>
      <c r="P233" t="s">
        <v>610</v>
      </c>
      <c r="Q233" t="s">
        <v>21</v>
      </c>
    </row>
    <row r="234" customHeight="1" spans="1:17">
      <c r="A234" t="s">
        <v>1457</v>
      </c>
      <c r="B234" t="s">
        <v>1458</v>
      </c>
      <c r="C234" t="s">
        <v>1459</v>
      </c>
      <c r="D234" t="s">
        <v>1460</v>
      </c>
      <c r="E234" t="s">
        <v>1461</v>
      </c>
      <c r="F234" t="s">
        <v>20</v>
      </c>
      <c r="K234" t="s">
        <v>21</v>
      </c>
      <c r="L234" t="s">
        <v>21</v>
      </c>
      <c r="M234" t="s">
        <v>94</v>
      </c>
      <c r="N234" t="s">
        <v>23</v>
      </c>
      <c r="O234" t="s">
        <v>21</v>
      </c>
      <c r="P234" t="s">
        <v>21</v>
      </c>
      <c r="Q234" t="s">
        <v>1462</v>
      </c>
    </row>
    <row r="235" customHeight="1" spans="1:17">
      <c r="A235" t="s">
        <v>1463</v>
      </c>
      <c r="B235" t="s">
        <v>1458</v>
      </c>
      <c r="C235" t="s">
        <v>1464</v>
      </c>
      <c r="D235" t="s">
        <v>1465</v>
      </c>
      <c r="E235" t="s">
        <v>1466</v>
      </c>
      <c r="F235" t="s">
        <v>20</v>
      </c>
      <c r="K235" t="s">
        <v>21</v>
      </c>
      <c r="L235" t="s">
        <v>21</v>
      </c>
      <c r="M235" t="s">
        <v>94</v>
      </c>
      <c r="N235" t="s">
        <v>23</v>
      </c>
      <c r="O235" t="s">
        <v>21</v>
      </c>
      <c r="P235" t="s">
        <v>21</v>
      </c>
      <c r="Q235" t="s">
        <v>1462</v>
      </c>
    </row>
    <row r="236" customHeight="1" spans="1:17">
      <c r="A236" t="s">
        <v>1467</v>
      </c>
      <c r="B236" t="s">
        <v>1468</v>
      </c>
      <c r="C236" t="s">
        <v>1469</v>
      </c>
      <c r="D236" t="s">
        <v>1470</v>
      </c>
      <c r="E236" t="s">
        <v>1471</v>
      </c>
      <c r="F236" t="s">
        <v>37</v>
      </c>
      <c r="K236" t="s">
        <v>257</v>
      </c>
      <c r="L236" t="s">
        <v>21</v>
      </c>
      <c r="M236" t="s">
        <v>1472</v>
      </c>
      <c r="N236" t="s">
        <v>1473</v>
      </c>
      <c r="O236" t="s">
        <v>21</v>
      </c>
      <c r="P236" t="s">
        <v>139</v>
      </c>
      <c r="Q236" t="s">
        <v>21</v>
      </c>
    </row>
    <row r="237" customHeight="1" spans="1:17">
      <c r="A237" t="s">
        <v>1474</v>
      </c>
      <c r="B237" t="s">
        <v>1475</v>
      </c>
      <c r="C237" t="s">
        <v>1476</v>
      </c>
      <c r="D237" t="s">
        <v>1477</v>
      </c>
      <c r="E237" t="s">
        <v>1478</v>
      </c>
      <c r="F237" t="s">
        <v>20</v>
      </c>
      <c r="K237" t="s">
        <v>21</v>
      </c>
      <c r="L237" t="s">
        <v>21</v>
      </c>
      <c r="M237" t="s">
        <v>94</v>
      </c>
      <c r="N237" t="s">
        <v>23</v>
      </c>
      <c r="O237" t="s">
        <v>21</v>
      </c>
      <c r="P237" t="s">
        <v>21</v>
      </c>
      <c r="Q237" t="s">
        <v>1479</v>
      </c>
    </row>
    <row r="238" customHeight="1" spans="1:17">
      <c r="A238" t="s">
        <v>1480</v>
      </c>
      <c r="B238" t="s">
        <v>1475</v>
      </c>
      <c r="C238" t="s">
        <v>1481</v>
      </c>
      <c r="D238" t="s">
        <v>1482</v>
      </c>
      <c r="E238" t="s">
        <v>1483</v>
      </c>
      <c r="F238" t="s">
        <v>20</v>
      </c>
      <c r="K238" t="s">
        <v>21</v>
      </c>
      <c r="L238" t="s">
        <v>21</v>
      </c>
      <c r="M238" t="s">
        <v>30</v>
      </c>
      <c r="N238" t="s">
        <v>23</v>
      </c>
      <c r="O238" t="s">
        <v>21</v>
      </c>
      <c r="P238" t="s">
        <v>21</v>
      </c>
      <c r="Q238" t="s">
        <v>1484</v>
      </c>
    </row>
    <row r="239" customHeight="1" spans="1:17">
      <c r="A239" t="s">
        <v>1485</v>
      </c>
      <c r="B239" t="s">
        <v>1486</v>
      </c>
      <c r="C239" t="s">
        <v>1487</v>
      </c>
      <c r="D239" t="s">
        <v>1488</v>
      </c>
      <c r="E239" t="s">
        <v>1489</v>
      </c>
      <c r="F239" t="s">
        <v>37</v>
      </c>
      <c r="K239" t="s">
        <v>59</v>
      </c>
      <c r="L239" t="s">
        <v>21</v>
      </c>
      <c r="M239" t="s">
        <v>1490</v>
      </c>
      <c r="N239" t="s">
        <v>1491</v>
      </c>
      <c r="O239" t="s">
        <v>21</v>
      </c>
      <c r="P239" t="s">
        <v>104</v>
      </c>
      <c r="Q239" t="s">
        <v>1492</v>
      </c>
    </row>
    <row r="240" customHeight="1" spans="1:17">
      <c r="A240" t="s">
        <v>1493</v>
      </c>
      <c r="B240" t="s">
        <v>1494</v>
      </c>
      <c r="C240" t="s">
        <v>1495</v>
      </c>
      <c r="D240" t="s">
        <v>1496</v>
      </c>
      <c r="E240" t="s">
        <v>1497</v>
      </c>
      <c r="F240" t="s">
        <v>20</v>
      </c>
      <c r="K240" t="s">
        <v>21</v>
      </c>
      <c r="L240" t="s">
        <v>21</v>
      </c>
      <c r="M240" t="s">
        <v>22</v>
      </c>
      <c r="N240" t="s">
        <v>23</v>
      </c>
      <c r="O240" t="s">
        <v>21</v>
      </c>
      <c r="P240" t="s">
        <v>21</v>
      </c>
      <c r="Q240" t="s">
        <v>1498</v>
      </c>
    </row>
    <row r="241" customHeight="1" spans="1:17">
      <c r="A241" t="s">
        <v>1499</v>
      </c>
      <c r="B241" t="s">
        <v>1494</v>
      </c>
      <c r="C241" t="s">
        <v>1500</v>
      </c>
      <c r="D241" t="s">
        <v>1501</v>
      </c>
      <c r="E241" t="s">
        <v>1502</v>
      </c>
      <c r="F241" t="s">
        <v>20</v>
      </c>
      <c r="K241" t="s">
        <v>21</v>
      </c>
      <c r="L241" t="s">
        <v>21</v>
      </c>
      <c r="M241" t="s">
        <v>30</v>
      </c>
      <c r="N241" t="s">
        <v>23</v>
      </c>
      <c r="O241" t="s">
        <v>21</v>
      </c>
      <c r="P241" t="s">
        <v>21</v>
      </c>
      <c r="Q241" t="s">
        <v>1503</v>
      </c>
    </row>
    <row r="242" customHeight="1" spans="1:17">
      <c r="A242" t="s">
        <v>1504</v>
      </c>
      <c r="B242" t="s">
        <v>1505</v>
      </c>
      <c r="C242" t="s">
        <v>1506</v>
      </c>
      <c r="D242" t="s">
        <v>1507</v>
      </c>
      <c r="E242" t="s">
        <v>1508</v>
      </c>
      <c r="F242" t="s">
        <v>37</v>
      </c>
      <c r="K242" t="s">
        <v>136</v>
      </c>
      <c r="L242" t="s">
        <v>21</v>
      </c>
      <c r="M242" t="s">
        <v>1509</v>
      </c>
      <c r="N242" t="s">
        <v>1510</v>
      </c>
      <c r="O242" t="s">
        <v>21</v>
      </c>
      <c r="P242" t="s">
        <v>1511</v>
      </c>
      <c r="Q242" t="s">
        <v>21</v>
      </c>
    </row>
    <row r="243" customHeight="1" spans="1:17">
      <c r="A243" t="s">
        <v>1512</v>
      </c>
      <c r="B243" t="s">
        <v>1513</v>
      </c>
      <c r="C243" t="s">
        <v>1514</v>
      </c>
      <c r="D243" t="s">
        <v>1515</v>
      </c>
      <c r="E243" t="s">
        <v>1516</v>
      </c>
      <c r="F243" t="s">
        <v>20</v>
      </c>
      <c r="K243" t="s">
        <v>21</v>
      </c>
      <c r="L243" t="s">
        <v>21</v>
      </c>
      <c r="M243" t="s">
        <v>94</v>
      </c>
      <c r="N243" t="s">
        <v>23</v>
      </c>
      <c r="O243" t="s">
        <v>21</v>
      </c>
      <c r="P243" t="s">
        <v>21</v>
      </c>
      <c r="Q243" t="s">
        <v>1517</v>
      </c>
    </row>
    <row r="244" customHeight="1" spans="1:17">
      <c r="A244" t="s">
        <v>1518</v>
      </c>
      <c r="B244" t="s">
        <v>1519</v>
      </c>
      <c r="C244" t="s">
        <v>1520</v>
      </c>
      <c r="D244" t="s">
        <v>1521</v>
      </c>
      <c r="E244" t="s">
        <v>1522</v>
      </c>
      <c r="F244" t="s">
        <v>37</v>
      </c>
      <c r="K244" t="s">
        <v>38</v>
      </c>
      <c r="L244" t="s">
        <v>21</v>
      </c>
      <c r="M244" t="s">
        <v>1523</v>
      </c>
      <c r="N244" t="s">
        <v>1524</v>
      </c>
      <c r="O244" t="s">
        <v>1525</v>
      </c>
      <c r="P244" t="s">
        <v>1526</v>
      </c>
      <c r="Q244" t="s">
        <v>21</v>
      </c>
    </row>
    <row r="245" customHeight="1" spans="1:17">
      <c r="A245" t="s">
        <v>1527</v>
      </c>
      <c r="B245" t="s">
        <v>1528</v>
      </c>
      <c r="C245" t="s">
        <v>1529</v>
      </c>
      <c r="D245" t="s">
        <v>1530</v>
      </c>
      <c r="E245" t="s">
        <v>1531</v>
      </c>
      <c r="F245" t="s">
        <v>20</v>
      </c>
      <c r="K245" t="s">
        <v>21</v>
      </c>
      <c r="L245" t="s">
        <v>21</v>
      </c>
      <c r="M245" t="s">
        <v>30</v>
      </c>
      <c r="N245" t="s">
        <v>23</v>
      </c>
      <c r="O245" t="s">
        <v>21</v>
      </c>
      <c r="P245" t="s">
        <v>21</v>
      </c>
      <c r="Q245" t="s">
        <v>1532</v>
      </c>
    </row>
    <row r="246" customHeight="1" spans="1:17">
      <c r="A246" t="s">
        <v>1533</v>
      </c>
      <c r="B246" t="s">
        <v>1528</v>
      </c>
      <c r="C246" t="s">
        <v>1534</v>
      </c>
      <c r="D246" t="s">
        <v>1535</v>
      </c>
      <c r="E246" t="s">
        <v>1536</v>
      </c>
      <c r="F246" t="s">
        <v>20</v>
      </c>
      <c r="K246" t="s">
        <v>21</v>
      </c>
      <c r="L246" t="s">
        <v>21</v>
      </c>
      <c r="M246" t="s">
        <v>94</v>
      </c>
      <c r="N246" t="s">
        <v>23</v>
      </c>
      <c r="O246" t="s">
        <v>21</v>
      </c>
      <c r="P246" t="s">
        <v>21</v>
      </c>
      <c r="Q246" t="s">
        <v>1537</v>
      </c>
    </row>
    <row r="247" customHeight="1" spans="1:17">
      <c r="A247" t="s">
        <v>1538</v>
      </c>
      <c r="B247" t="s">
        <v>1539</v>
      </c>
      <c r="C247" t="s">
        <v>1540</v>
      </c>
      <c r="D247" t="s">
        <v>1541</v>
      </c>
      <c r="E247" t="s">
        <v>1542</v>
      </c>
      <c r="F247" t="s">
        <v>37</v>
      </c>
      <c r="K247" t="s">
        <v>59</v>
      </c>
      <c r="L247" t="s">
        <v>21</v>
      </c>
      <c r="M247" t="s">
        <v>1543</v>
      </c>
      <c r="N247" t="s">
        <v>1544</v>
      </c>
      <c r="O247" t="s">
        <v>21</v>
      </c>
      <c r="P247" t="s">
        <v>104</v>
      </c>
      <c r="Q247" t="s">
        <v>1545</v>
      </c>
    </row>
    <row r="248" customHeight="1" spans="1:17">
      <c r="A248" t="s">
        <v>1546</v>
      </c>
      <c r="B248" t="s">
        <v>1547</v>
      </c>
      <c r="C248" t="s">
        <v>1548</v>
      </c>
      <c r="D248" t="s">
        <v>1549</v>
      </c>
      <c r="E248" t="s">
        <v>1550</v>
      </c>
      <c r="F248" t="s">
        <v>20</v>
      </c>
      <c r="K248" t="s">
        <v>21</v>
      </c>
      <c r="L248" t="s">
        <v>21</v>
      </c>
      <c r="M248" t="s">
        <v>94</v>
      </c>
      <c r="N248" t="s">
        <v>23</v>
      </c>
      <c r="O248" t="s">
        <v>21</v>
      </c>
      <c r="P248" t="s">
        <v>21</v>
      </c>
      <c r="Q248" t="s">
        <v>1551</v>
      </c>
    </row>
    <row r="249" customHeight="1" spans="1:17">
      <c r="A249" t="s">
        <v>1552</v>
      </c>
      <c r="B249" t="s">
        <v>1553</v>
      </c>
      <c r="C249" t="s">
        <v>1554</v>
      </c>
      <c r="D249" t="s">
        <v>1555</v>
      </c>
      <c r="E249" t="s">
        <v>1556</v>
      </c>
      <c r="F249" t="s">
        <v>20</v>
      </c>
      <c r="K249" t="s">
        <v>21</v>
      </c>
      <c r="L249" t="s">
        <v>21</v>
      </c>
      <c r="M249" t="s">
        <v>30</v>
      </c>
      <c r="N249" t="s">
        <v>23</v>
      </c>
      <c r="O249" t="s">
        <v>21</v>
      </c>
      <c r="P249" t="s">
        <v>21</v>
      </c>
      <c r="Q249" t="s">
        <v>1557</v>
      </c>
    </row>
    <row r="250" customHeight="1" spans="1:17">
      <c r="A250" t="s">
        <v>1558</v>
      </c>
      <c r="B250" t="s">
        <v>1559</v>
      </c>
      <c r="C250" t="s">
        <v>1560</v>
      </c>
      <c r="D250" t="s">
        <v>1561</v>
      </c>
      <c r="E250" t="s">
        <v>1562</v>
      </c>
      <c r="F250" t="s">
        <v>37</v>
      </c>
      <c r="K250" t="s">
        <v>301</v>
      </c>
      <c r="L250" t="s">
        <v>21</v>
      </c>
      <c r="M250" t="s">
        <v>1563</v>
      </c>
      <c r="N250" t="s">
        <v>1564</v>
      </c>
      <c r="O250" t="s">
        <v>1565</v>
      </c>
      <c r="P250" t="s">
        <v>610</v>
      </c>
      <c r="Q250" t="s">
        <v>21</v>
      </c>
    </row>
    <row r="251" customHeight="1" spans="1:17">
      <c r="A251" t="s">
        <v>1566</v>
      </c>
      <c r="B251" t="s">
        <v>1567</v>
      </c>
      <c r="C251" t="s">
        <v>1568</v>
      </c>
      <c r="D251" t="s">
        <v>1569</v>
      </c>
      <c r="E251" t="s">
        <v>1570</v>
      </c>
      <c r="F251" t="s">
        <v>20</v>
      </c>
      <c r="K251" t="s">
        <v>21</v>
      </c>
      <c r="L251" t="s">
        <v>21</v>
      </c>
      <c r="M251" t="s">
        <v>30</v>
      </c>
      <c r="N251" t="s">
        <v>23</v>
      </c>
      <c r="O251" t="s">
        <v>21</v>
      </c>
      <c r="P251" t="s">
        <v>21</v>
      </c>
      <c r="Q251" t="s">
        <v>1571</v>
      </c>
    </row>
    <row r="252" customHeight="1" spans="1:17">
      <c r="A252" t="s">
        <v>1572</v>
      </c>
      <c r="B252" t="s">
        <v>1567</v>
      </c>
      <c r="C252" t="s">
        <v>1573</v>
      </c>
      <c r="D252" t="s">
        <v>1574</v>
      </c>
      <c r="E252" t="s">
        <v>1575</v>
      </c>
      <c r="F252" t="s">
        <v>20</v>
      </c>
      <c r="K252" t="s">
        <v>21</v>
      </c>
      <c r="L252" t="s">
        <v>21</v>
      </c>
      <c r="M252" t="s">
        <v>94</v>
      </c>
      <c r="N252" t="s">
        <v>23</v>
      </c>
      <c r="O252" t="s">
        <v>21</v>
      </c>
      <c r="P252" t="s">
        <v>21</v>
      </c>
      <c r="Q252" t="s">
        <v>1576</v>
      </c>
    </row>
    <row r="253" customHeight="1" spans="1:17">
      <c r="A253" t="s">
        <v>1577</v>
      </c>
      <c r="B253" t="s">
        <v>1578</v>
      </c>
      <c r="C253" t="s">
        <v>1579</v>
      </c>
      <c r="D253" t="s">
        <v>1580</v>
      </c>
      <c r="E253" t="s">
        <v>1581</v>
      </c>
      <c r="F253" t="s">
        <v>37</v>
      </c>
      <c r="K253" t="s">
        <v>59</v>
      </c>
      <c r="L253" t="s">
        <v>21</v>
      </c>
      <c r="M253" t="s">
        <v>1582</v>
      </c>
      <c r="N253" t="s">
        <v>1583</v>
      </c>
      <c r="O253" t="s">
        <v>21</v>
      </c>
      <c r="P253" t="s">
        <v>610</v>
      </c>
      <c r="Q253" t="s">
        <v>1584</v>
      </c>
    </row>
    <row r="254" customHeight="1" spans="1:17">
      <c r="A254" t="s">
        <v>1585</v>
      </c>
      <c r="B254" t="s">
        <v>1586</v>
      </c>
      <c r="C254" t="s">
        <v>1587</v>
      </c>
      <c r="D254" t="s">
        <v>1588</v>
      </c>
      <c r="E254" t="s">
        <v>1589</v>
      </c>
      <c r="F254" t="s">
        <v>20</v>
      </c>
      <c r="K254" t="s">
        <v>21</v>
      </c>
      <c r="L254" t="s">
        <v>21</v>
      </c>
      <c r="M254" t="s">
        <v>30</v>
      </c>
      <c r="N254" t="s">
        <v>23</v>
      </c>
      <c r="O254" t="s">
        <v>21</v>
      </c>
      <c r="P254" t="s">
        <v>21</v>
      </c>
      <c r="Q254" t="s">
        <v>1590</v>
      </c>
    </row>
    <row r="255" customHeight="1" spans="1:17">
      <c r="A255" t="s">
        <v>1591</v>
      </c>
      <c r="B255" t="s">
        <v>1586</v>
      </c>
      <c r="C255" t="s">
        <v>1592</v>
      </c>
      <c r="D255" t="s">
        <v>1593</v>
      </c>
      <c r="E255" t="s">
        <v>1594</v>
      </c>
      <c r="F255" t="s">
        <v>20</v>
      </c>
      <c r="K255" t="s">
        <v>21</v>
      </c>
      <c r="L255" t="s">
        <v>21</v>
      </c>
      <c r="M255" t="s">
        <v>94</v>
      </c>
      <c r="N255" t="s">
        <v>23</v>
      </c>
      <c r="O255" t="s">
        <v>21</v>
      </c>
      <c r="P255" t="s">
        <v>21</v>
      </c>
      <c r="Q255" t="s">
        <v>1595</v>
      </c>
    </row>
    <row r="256" customHeight="1" spans="1:17">
      <c r="A256" t="s">
        <v>1596</v>
      </c>
      <c r="B256" t="s">
        <v>1597</v>
      </c>
      <c r="C256" t="s">
        <v>1598</v>
      </c>
      <c r="D256" t="s">
        <v>1599</v>
      </c>
      <c r="E256" t="s">
        <v>1600</v>
      </c>
      <c r="F256" t="s">
        <v>37</v>
      </c>
      <c r="K256" t="s">
        <v>38</v>
      </c>
      <c r="L256" t="s">
        <v>21</v>
      </c>
      <c r="M256" t="s">
        <v>1523</v>
      </c>
      <c r="N256" t="s">
        <v>1524</v>
      </c>
      <c r="O256" t="s">
        <v>1601</v>
      </c>
      <c r="P256" t="s">
        <v>1602</v>
      </c>
      <c r="Q256" t="s">
        <v>21</v>
      </c>
    </row>
    <row r="257" customHeight="1" spans="1:17">
      <c r="A257" t="s">
        <v>1603</v>
      </c>
      <c r="B257" t="s">
        <v>1604</v>
      </c>
      <c r="C257" t="s">
        <v>1605</v>
      </c>
      <c r="D257" t="s">
        <v>1606</v>
      </c>
      <c r="E257" t="s">
        <v>1607</v>
      </c>
      <c r="F257" t="s">
        <v>20</v>
      </c>
      <c r="K257" t="s">
        <v>21</v>
      </c>
      <c r="L257" t="s">
        <v>21</v>
      </c>
      <c r="M257" t="s">
        <v>22</v>
      </c>
      <c r="N257" t="s">
        <v>23</v>
      </c>
      <c r="O257" t="s">
        <v>21</v>
      </c>
      <c r="P257" t="s">
        <v>21</v>
      </c>
      <c r="Q257" t="s">
        <v>1608</v>
      </c>
    </row>
    <row r="258" customHeight="1" spans="1:17">
      <c r="A258" t="s">
        <v>1609</v>
      </c>
      <c r="B258" t="s">
        <v>1604</v>
      </c>
      <c r="C258" t="s">
        <v>1610</v>
      </c>
      <c r="D258" t="s">
        <v>1611</v>
      </c>
      <c r="E258" t="s">
        <v>1612</v>
      </c>
      <c r="F258" t="s">
        <v>20</v>
      </c>
      <c r="K258" t="s">
        <v>21</v>
      </c>
      <c r="L258" t="s">
        <v>21</v>
      </c>
      <c r="M258" t="s">
        <v>30</v>
      </c>
      <c r="N258" t="s">
        <v>23</v>
      </c>
      <c r="O258" t="s">
        <v>21</v>
      </c>
      <c r="P258" t="s">
        <v>21</v>
      </c>
      <c r="Q258" t="s">
        <v>1613</v>
      </c>
    </row>
    <row r="259" customHeight="1" spans="1:17">
      <c r="A259" t="s">
        <v>1614</v>
      </c>
      <c r="B259" t="s">
        <v>1615</v>
      </c>
      <c r="C259" t="s">
        <v>1616</v>
      </c>
      <c r="D259" t="s">
        <v>1617</v>
      </c>
      <c r="E259" t="s">
        <v>1618</v>
      </c>
      <c r="F259" t="s">
        <v>37</v>
      </c>
      <c r="K259" t="s">
        <v>38</v>
      </c>
      <c r="L259" t="s">
        <v>21</v>
      </c>
      <c r="M259" t="s">
        <v>1619</v>
      </c>
      <c r="N259" t="s">
        <v>1620</v>
      </c>
      <c r="O259" t="s">
        <v>1621</v>
      </c>
      <c r="P259" t="s">
        <v>1622</v>
      </c>
      <c r="Q259" t="s">
        <v>21</v>
      </c>
    </row>
    <row r="260" customHeight="1" spans="1:17">
      <c r="A260" t="s">
        <v>1623</v>
      </c>
      <c r="B260" t="s">
        <v>1624</v>
      </c>
      <c r="C260" t="s">
        <v>1625</v>
      </c>
      <c r="D260" t="s">
        <v>1626</v>
      </c>
      <c r="E260" t="s">
        <v>1627</v>
      </c>
      <c r="F260" t="s">
        <v>20</v>
      </c>
      <c r="K260" t="s">
        <v>21</v>
      </c>
      <c r="L260" t="s">
        <v>21</v>
      </c>
      <c r="M260" t="s">
        <v>94</v>
      </c>
      <c r="N260" t="s">
        <v>23</v>
      </c>
      <c r="O260" t="s">
        <v>21</v>
      </c>
      <c r="P260" t="s">
        <v>21</v>
      </c>
      <c r="Q260" t="s">
        <v>1628</v>
      </c>
    </row>
    <row r="261" customHeight="1" spans="1:17">
      <c r="A261" t="s">
        <v>1629</v>
      </c>
      <c r="B261" t="s">
        <v>1630</v>
      </c>
      <c r="C261" t="s">
        <v>1631</v>
      </c>
      <c r="D261" t="s">
        <v>1632</v>
      </c>
      <c r="E261" t="s">
        <v>1633</v>
      </c>
      <c r="F261" t="s">
        <v>37</v>
      </c>
      <c r="K261" t="s">
        <v>301</v>
      </c>
      <c r="L261" t="s">
        <v>21</v>
      </c>
      <c r="M261" t="s">
        <v>1634</v>
      </c>
      <c r="N261" t="s">
        <v>1635</v>
      </c>
      <c r="O261" t="s">
        <v>1636</v>
      </c>
      <c r="P261" t="s">
        <v>1637</v>
      </c>
      <c r="Q261" t="s">
        <v>21</v>
      </c>
    </row>
    <row r="262" customHeight="1" spans="1:17">
      <c r="A262" t="s">
        <v>1638</v>
      </c>
      <c r="B262" t="s">
        <v>1639</v>
      </c>
      <c r="C262" t="s">
        <v>1640</v>
      </c>
      <c r="D262" t="s">
        <v>1641</v>
      </c>
      <c r="E262" t="s">
        <v>1642</v>
      </c>
      <c r="F262" t="s">
        <v>20</v>
      </c>
      <c r="K262" t="s">
        <v>21</v>
      </c>
      <c r="L262" t="s">
        <v>21</v>
      </c>
      <c r="M262" t="s">
        <v>22</v>
      </c>
      <c r="N262" t="s">
        <v>23</v>
      </c>
      <c r="O262" t="s">
        <v>21</v>
      </c>
      <c r="P262" t="s">
        <v>21</v>
      </c>
      <c r="Q262" t="s">
        <v>1643</v>
      </c>
    </row>
    <row r="263" customHeight="1" spans="1:17">
      <c r="A263" t="s">
        <v>1644</v>
      </c>
      <c r="B263" t="s">
        <v>1639</v>
      </c>
      <c r="C263" t="s">
        <v>1645</v>
      </c>
      <c r="D263" t="s">
        <v>1646</v>
      </c>
      <c r="E263" t="s">
        <v>1647</v>
      </c>
      <c r="F263" t="s">
        <v>20</v>
      </c>
      <c r="K263" t="s">
        <v>21</v>
      </c>
      <c r="L263" t="s">
        <v>21</v>
      </c>
      <c r="M263" t="s">
        <v>30</v>
      </c>
      <c r="N263" t="s">
        <v>23</v>
      </c>
      <c r="O263" t="s">
        <v>21</v>
      </c>
      <c r="P263" t="s">
        <v>21</v>
      </c>
      <c r="Q263" t="s">
        <v>1648</v>
      </c>
    </row>
    <row r="264" customHeight="1" spans="1:17">
      <c r="A264" t="s">
        <v>1649</v>
      </c>
      <c r="B264" t="s">
        <v>1650</v>
      </c>
      <c r="C264" t="s">
        <v>1651</v>
      </c>
      <c r="D264" t="s">
        <v>1652</v>
      </c>
      <c r="E264" t="s">
        <v>1653</v>
      </c>
      <c r="F264" t="s">
        <v>37</v>
      </c>
      <c r="K264" t="s">
        <v>301</v>
      </c>
      <c r="L264" t="s">
        <v>21</v>
      </c>
      <c r="M264" t="s">
        <v>1654</v>
      </c>
      <c r="N264" t="s">
        <v>1655</v>
      </c>
      <c r="O264" t="s">
        <v>1656</v>
      </c>
      <c r="P264" t="s">
        <v>1657</v>
      </c>
      <c r="Q264" t="s">
        <v>21</v>
      </c>
    </row>
    <row r="265" customHeight="1" spans="1:17">
      <c r="A265" t="s">
        <v>1658</v>
      </c>
      <c r="B265" t="s">
        <v>1659</v>
      </c>
      <c r="C265" t="s">
        <v>1660</v>
      </c>
      <c r="D265" t="s">
        <v>1661</v>
      </c>
      <c r="E265" t="s">
        <v>1662</v>
      </c>
      <c r="F265" t="s">
        <v>20</v>
      </c>
      <c r="K265" t="s">
        <v>21</v>
      </c>
      <c r="L265" t="s">
        <v>21</v>
      </c>
      <c r="M265" t="s">
        <v>30</v>
      </c>
      <c r="N265" t="s">
        <v>23</v>
      </c>
      <c r="O265" t="s">
        <v>21</v>
      </c>
      <c r="P265" t="s">
        <v>21</v>
      </c>
      <c r="Q265" t="s">
        <v>1663</v>
      </c>
    </row>
    <row r="266" customHeight="1" spans="1:17">
      <c r="A266" t="s">
        <v>1664</v>
      </c>
      <c r="B266" t="s">
        <v>1659</v>
      </c>
      <c r="C266" t="s">
        <v>1665</v>
      </c>
      <c r="D266" t="s">
        <v>1666</v>
      </c>
      <c r="E266" t="s">
        <v>1667</v>
      </c>
      <c r="F266" t="s">
        <v>20</v>
      </c>
      <c r="K266" t="s">
        <v>21</v>
      </c>
      <c r="L266" t="s">
        <v>21</v>
      </c>
      <c r="M266" t="s">
        <v>94</v>
      </c>
      <c r="N266" t="s">
        <v>23</v>
      </c>
      <c r="O266" t="s">
        <v>21</v>
      </c>
      <c r="P266" t="s">
        <v>21</v>
      </c>
      <c r="Q266" t="s">
        <v>1668</v>
      </c>
    </row>
    <row r="267" customHeight="1" spans="1:17">
      <c r="A267" t="s">
        <v>1669</v>
      </c>
      <c r="B267" t="s">
        <v>1670</v>
      </c>
      <c r="C267" t="s">
        <v>1671</v>
      </c>
      <c r="D267" t="s">
        <v>1672</v>
      </c>
      <c r="E267" t="s">
        <v>1673</v>
      </c>
      <c r="F267" t="s">
        <v>37</v>
      </c>
      <c r="K267" t="s">
        <v>59</v>
      </c>
      <c r="L267" t="s">
        <v>21</v>
      </c>
      <c r="M267" t="s">
        <v>1674</v>
      </c>
      <c r="N267" t="s">
        <v>1675</v>
      </c>
      <c r="O267" t="s">
        <v>21</v>
      </c>
      <c r="P267" t="s">
        <v>197</v>
      </c>
      <c r="Q267" t="s">
        <v>1676</v>
      </c>
    </row>
    <row r="268" customHeight="1" spans="1:17">
      <c r="A268" t="s">
        <v>1677</v>
      </c>
      <c r="B268" t="s">
        <v>1678</v>
      </c>
      <c r="C268" t="s">
        <v>1679</v>
      </c>
      <c r="D268" t="s">
        <v>1680</v>
      </c>
      <c r="E268" t="s">
        <v>1681</v>
      </c>
      <c r="F268" t="s">
        <v>20</v>
      </c>
      <c r="K268" t="s">
        <v>21</v>
      </c>
      <c r="L268" t="s">
        <v>21</v>
      </c>
      <c r="M268" t="s">
        <v>94</v>
      </c>
      <c r="N268" t="s">
        <v>23</v>
      </c>
      <c r="O268" t="s">
        <v>21</v>
      </c>
      <c r="P268" t="s">
        <v>21</v>
      </c>
      <c r="Q268" t="s">
        <v>1682</v>
      </c>
    </row>
    <row r="269" customHeight="1" spans="1:17">
      <c r="A269" t="s">
        <v>1683</v>
      </c>
      <c r="B269" t="s">
        <v>1684</v>
      </c>
      <c r="C269" t="s">
        <v>1685</v>
      </c>
      <c r="D269" t="s">
        <v>1686</v>
      </c>
      <c r="E269" t="s">
        <v>1687</v>
      </c>
      <c r="F269" t="s">
        <v>20</v>
      </c>
      <c r="K269" t="s">
        <v>21</v>
      </c>
      <c r="L269" t="s">
        <v>21</v>
      </c>
      <c r="M269" t="s">
        <v>30</v>
      </c>
      <c r="N269" t="s">
        <v>23</v>
      </c>
      <c r="O269" t="s">
        <v>21</v>
      </c>
      <c r="P269" t="s">
        <v>21</v>
      </c>
      <c r="Q269" t="s">
        <v>1688</v>
      </c>
    </row>
    <row r="270" customHeight="1" spans="1:17">
      <c r="A270" t="s">
        <v>1689</v>
      </c>
      <c r="B270" t="s">
        <v>1690</v>
      </c>
      <c r="C270" t="s">
        <v>1691</v>
      </c>
      <c r="D270" t="s">
        <v>1692</v>
      </c>
      <c r="E270" t="s">
        <v>1693</v>
      </c>
      <c r="F270" t="s">
        <v>37</v>
      </c>
      <c r="K270" t="s">
        <v>38</v>
      </c>
      <c r="L270" t="s">
        <v>21</v>
      </c>
      <c r="M270" t="s">
        <v>1694</v>
      </c>
      <c r="N270" t="s">
        <v>1695</v>
      </c>
      <c r="O270" t="s">
        <v>1696</v>
      </c>
      <c r="P270" t="s">
        <v>104</v>
      </c>
      <c r="Q270" t="s">
        <v>21</v>
      </c>
    </row>
    <row r="271" customHeight="1" spans="1:17">
      <c r="A271" t="s">
        <v>1697</v>
      </c>
      <c r="B271" t="s">
        <v>1698</v>
      </c>
      <c r="C271" t="s">
        <v>1699</v>
      </c>
      <c r="D271" t="s">
        <v>1700</v>
      </c>
      <c r="E271" t="s">
        <v>1701</v>
      </c>
      <c r="F271" t="s">
        <v>20</v>
      </c>
      <c r="K271" t="s">
        <v>21</v>
      </c>
      <c r="L271" t="s">
        <v>21</v>
      </c>
      <c r="M271" t="s">
        <v>94</v>
      </c>
      <c r="N271" t="s">
        <v>23</v>
      </c>
      <c r="O271" t="s">
        <v>21</v>
      </c>
      <c r="P271" t="s">
        <v>21</v>
      </c>
      <c r="Q271" t="s">
        <v>1702</v>
      </c>
    </row>
    <row r="272" customHeight="1" spans="1:17">
      <c r="A272" t="s">
        <v>1703</v>
      </c>
      <c r="B272" t="s">
        <v>1698</v>
      </c>
      <c r="C272" t="s">
        <v>1704</v>
      </c>
      <c r="D272" t="s">
        <v>1705</v>
      </c>
      <c r="E272" t="s">
        <v>1706</v>
      </c>
      <c r="F272" t="s">
        <v>20</v>
      </c>
      <c r="K272" t="s">
        <v>21</v>
      </c>
      <c r="L272" t="s">
        <v>21</v>
      </c>
      <c r="M272" t="s">
        <v>30</v>
      </c>
      <c r="N272" t="s">
        <v>23</v>
      </c>
      <c r="O272" t="s">
        <v>21</v>
      </c>
      <c r="P272" t="s">
        <v>21</v>
      </c>
      <c r="Q272" t="s">
        <v>1707</v>
      </c>
    </row>
    <row r="273" customHeight="1" spans="1:17">
      <c r="A273" t="s">
        <v>1708</v>
      </c>
      <c r="B273" t="s">
        <v>1709</v>
      </c>
      <c r="C273" t="s">
        <v>1710</v>
      </c>
      <c r="D273" t="s">
        <v>1711</v>
      </c>
      <c r="E273" t="s">
        <v>1712</v>
      </c>
      <c r="F273" t="s">
        <v>37</v>
      </c>
      <c r="K273" t="s">
        <v>59</v>
      </c>
      <c r="L273" t="s">
        <v>21</v>
      </c>
      <c r="M273" t="s">
        <v>1713</v>
      </c>
      <c r="N273" t="s">
        <v>1714</v>
      </c>
      <c r="O273" t="s">
        <v>21</v>
      </c>
      <c r="P273" t="s">
        <v>610</v>
      </c>
      <c r="Q273" t="s">
        <v>1715</v>
      </c>
    </row>
    <row r="274" customHeight="1" spans="1:17">
      <c r="A274" t="s">
        <v>1716</v>
      </c>
      <c r="B274" t="s">
        <v>1717</v>
      </c>
      <c r="C274" t="s">
        <v>1718</v>
      </c>
      <c r="D274" t="s">
        <v>1719</v>
      </c>
      <c r="E274" t="s">
        <v>1720</v>
      </c>
      <c r="F274" t="s">
        <v>20</v>
      </c>
      <c r="K274" t="s">
        <v>21</v>
      </c>
      <c r="L274" t="s">
        <v>21</v>
      </c>
      <c r="M274" t="s">
        <v>30</v>
      </c>
      <c r="N274" t="s">
        <v>23</v>
      </c>
      <c r="O274" t="s">
        <v>21</v>
      </c>
      <c r="P274" t="s">
        <v>21</v>
      </c>
      <c r="Q274" t="s">
        <v>1721</v>
      </c>
    </row>
    <row r="275" customHeight="1" spans="1:17">
      <c r="A275" t="s">
        <v>1722</v>
      </c>
      <c r="B275" t="s">
        <v>1717</v>
      </c>
      <c r="C275" t="s">
        <v>1723</v>
      </c>
      <c r="D275" t="s">
        <v>1724</v>
      </c>
      <c r="E275" t="s">
        <v>1725</v>
      </c>
      <c r="F275" t="s">
        <v>20</v>
      </c>
      <c r="K275" t="s">
        <v>21</v>
      </c>
      <c r="L275" t="s">
        <v>21</v>
      </c>
      <c r="M275" t="s">
        <v>94</v>
      </c>
      <c r="N275" t="s">
        <v>23</v>
      </c>
      <c r="O275" t="s">
        <v>21</v>
      </c>
      <c r="P275" t="s">
        <v>21</v>
      </c>
      <c r="Q275" t="s">
        <v>1726</v>
      </c>
    </row>
    <row r="276" customHeight="1" spans="1:17">
      <c r="A276" t="s">
        <v>1727</v>
      </c>
      <c r="B276" t="s">
        <v>1728</v>
      </c>
      <c r="C276" t="s">
        <v>1729</v>
      </c>
      <c r="D276" t="s">
        <v>1730</v>
      </c>
      <c r="E276" t="s">
        <v>1731</v>
      </c>
      <c r="F276" t="s">
        <v>37</v>
      </c>
      <c r="K276" t="s">
        <v>301</v>
      </c>
      <c r="L276" t="s">
        <v>21</v>
      </c>
      <c r="M276" t="s">
        <v>1732</v>
      </c>
      <c r="N276" t="s">
        <v>1733</v>
      </c>
      <c r="O276" t="s">
        <v>1734</v>
      </c>
      <c r="P276" t="s">
        <v>139</v>
      </c>
      <c r="Q276" t="s">
        <v>21</v>
      </c>
    </row>
    <row r="277" customHeight="1" spans="1:17">
      <c r="A277" t="s">
        <v>1735</v>
      </c>
      <c r="B277" t="s">
        <v>1736</v>
      </c>
      <c r="C277" t="s">
        <v>1737</v>
      </c>
      <c r="D277" t="s">
        <v>1738</v>
      </c>
      <c r="E277" t="s">
        <v>1739</v>
      </c>
      <c r="F277" t="s">
        <v>20</v>
      </c>
      <c r="K277" t="s">
        <v>21</v>
      </c>
      <c r="L277" t="s">
        <v>21</v>
      </c>
      <c r="M277" t="s">
        <v>94</v>
      </c>
      <c r="N277" t="s">
        <v>23</v>
      </c>
      <c r="O277" t="s">
        <v>21</v>
      </c>
      <c r="P277" t="s">
        <v>21</v>
      </c>
      <c r="Q277" t="s">
        <v>1740</v>
      </c>
    </row>
    <row r="278" customHeight="1" spans="1:17">
      <c r="A278" t="s">
        <v>1741</v>
      </c>
      <c r="B278" t="s">
        <v>1742</v>
      </c>
      <c r="C278" t="s">
        <v>1743</v>
      </c>
      <c r="D278" t="s">
        <v>1744</v>
      </c>
      <c r="E278" t="s">
        <v>1745</v>
      </c>
      <c r="F278" t="s">
        <v>20</v>
      </c>
      <c r="K278" t="s">
        <v>21</v>
      </c>
      <c r="L278" t="s">
        <v>21</v>
      </c>
      <c r="M278" t="s">
        <v>22</v>
      </c>
      <c r="N278" t="s">
        <v>23</v>
      </c>
      <c r="O278" t="s">
        <v>21</v>
      </c>
      <c r="P278" t="s">
        <v>21</v>
      </c>
      <c r="Q278" t="s">
        <v>1746</v>
      </c>
    </row>
    <row r="279" customHeight="1" spans="1:17">
      <c r="A279" t="s">
        <v>1747</v>
      </c>
      <c r="B279" t="s">
        <v>1742</v>
      </c>
      <c r="C279" t="s">
        <v>1748</v>
      </c>
      <c r="D279" t="s">
        <v>1749</v>
      </c>
      <c r="E279" t="s">
        <v>1750</v>
      </c>
      <c r="F279" t="s">
        <v>20</v>
      </c>
      <c r="K279" t="s">
        <v>21</v>
      </c>
      <c r="L279" t="s">
        <v>21</v>
      </c>
      <c r="M279" t="s">
        <v>30</v>
      </c>
      <c r="N279" t="s">
        <v>23</v>
      </c>
      <c r="O279" t="s">
        <v>21</v>
      </c>
      <c r="P279" t="s">
        <v>21</v>
      </c>
      <c r="Q279" t="s">
        <v>1751</v>
      </c>
    </row>
    <row r="280" customHeight="1" spans="1:17">
      <c r="A280" t="s">
        <v>1752</v>
      </c>
      <c r="B280" t="s">
        <v>1753</v>
      </c>
      <c r="C280" t="s">
        <v>1754</v>
      </c>
      <c r="D280" t="s">
        <v>1755</v>
      </c>
      <c r="E280" t="s">
        <v>1756</v>
      </c>
      <c r="F280" t="s">
        <v>37</v>
      </c>
      <c r="K280" t="s">
        <v>38</v>
      </c>
      <c r="L280" t="s">
        <v>21</v>
      </c>
      <c r="M280" t="s">
        <v>1757</v>
      </c>
      <c r="N280" t="s">
        <v>1758</v>
      </c>
      <c r="O280" t="s">
        <v>1759</v>
      </c>
      <c r="P280" t="s">
        <v>1760</v>
      </c>
      <c r="Q280" t="s">
        <v>21</v>
      </c>
    </row>
    <row r="281" customHeight="1" spans="1:17">
      <c r="A281" t="s">
        <v>1761</v>
      </c>
      <c r="B281" t="s">
        <v>1762</v>
      </c>
      <c r="C281" t="s">
        <v>1763</v>
      </c>
      <c r="D281" t="s">
        <v>1764</v>
      </c>
      <c r="E281" t="s">
        <v>1765</v>
      </c>
      <c r="F281" t="s">
        <v>20</v>
      </c>
      <c r="K281" t="s">
        <v>21</v>
      </c>
      <c r="L281" t="s">
        <v>21</v>
      </c>
      <c r="M281" t="s">
        <v>22</v>
      </c>
      <c r="N281" t="s">
        <v>23</v>
      </c>
      <c r="O281" t="s">
        <v>21</v>
      </c>
      <c r="P281" t="s">
        <v>21</v>
      </c>
      <c r="Q281" t="s">
        <v>1766</v>
      </c>
    </row>
    <row r="282" customHeight="1" spans="1:17">
      <c r="A282" t="s">
        <v>1767</v>
      </c>
      <c r="B282" t="s">
        <v>1768</v>
      </c>
      <c r="C282" t="s">
        <v>1769</v>
      </c>
      <c r="D282" t="s">
        <v>1770</v>
      </c>
      <c r="E282" t="s">
        <v>1771</v>
      </c>
      <c r="F282" t="s">
        <v>20</v>
      </c>
      <c r="K282" t="s">
        <v>21</v>
      </c>
      <c r="L282" t="s">
        <v>21</v>
      </c>
      <c r="M282" t="s">
        <v>30</v>
      </c>
      <c r="N282" t="s">
        <v>23</v>
      </c>
      <c r="O282" t="s">
        <v>21</v>
      </c>
      <c r="P282" t="s">
        <v>21</v>
      </c>
      <c r="Q282" t="s">
        <v>1772</v>
      </c>
    </row>
    <row r="283" customHeight="1" spans="1:17">
      <c r="A283" t="s">
        <v>1773</v>
      </c>
      <c r="B283" t="s">
        <v>1774</v>
      </c>
      <c r="C283" t="s">
        <v>1775</v>
      </c>
      <c r="D283" t="s">
        <v>1776</v>
      </c>
      <c r="E283" t="s">
        <v>1777</v>
      </c>
      <c r="F283" t="s">
        <v>37</v>
      </c>
      <c r="K283" t="s">
        <v>59</v>
      </c>
      <c r="L283" t="s">
        <v>21</v>
      </c>
      <c r="M283" t="s">
        <v>1778</v>
      </c>
      <c r="N283" t="s">
        <v>1779</v>
      </c>
      <c r="O283" t="s">
        <v>21</v>
      </c>
      <c r="P283" t="s">
        <v>1780</v>
      </c>
      <c r="Q283" t="s">
        <v>1781</v>
      </c>
    </row>
    <row r="284" customHeight="1" spans="1:17">
      <c r="A284" t="s">
        <v>1782</v>
      </c>
      <c r="B284" t="s">
        <v>1783</v>
      </c>
      <c r="C284" t="s">
        <v>1784</v>
      </c>
      <c r="D284" t="s">
        <v>1785</v>
      </c>
      <c r="E284" t="s">
        <v>1786</v>
      </c>
      <c r="F284" t="s">
        <v>20</v>
      </c>
      <c r="K284" t="s">
        <v>21</v>
      </c>
      <c r="L284" t="s">
        <v>21</v>
      </c>
      <c r="M284" t="s">
        <v>22</v>
      </c>
      <c r="N284" t="s">
        <v>23</v>
      </c>
      <c r="O284" t="s">
        <v>21</v>
      </c>
      <c r="P284" t="s">
        <v>21</v>
      </c>
      <c r="Q284" t="s">
        <v>1787</v>
      </c>
    </row>
    <row r="285" customHeight="1" spans="1:17">
      <c r="A285" t="s">
        <v>1788</v>
      </c>
      <c r="B285" t="s">
        <v>1783</v>
      </c>
      <c r="C285" t="s">
        <v>1789</v>
      </c>
      <c r="D285" t="s">
        <v>1790</v>
      </c>
      <c r="E285" t="s">
        <v>1791</v>
      </c>
      <c r="F285" t="s">
        <v>20</v>
      </c>
      <c r="K285" t="s">
        <v>21</v>
      </c>
      <c r="L285" t="s">
        <v>21</v>
      </c>
      <c r="M285" t="s">
        <v>30</v>
      </c>
      <c r="N285" t="s">
        <v>23</v>
      </c>
      <c r="O285" t="s">
        <v>21</v>
      </c>
      <c r="P285" t="s">
        <v>21</v>
      </c>
      <c r="Q285" t="s">
        <v>1792</v>
      </c>
    </row>
    <row r="286" customHeight="1" spans="1:17">
      <c r="A286" t="s">
        <v>1793</v>
      </c>
      <c r="B286" t="s">
        <v>1794</v>
      </c>
      <c r="C286" t="s">
        <v>1795</v>
      </c>
      <c r="D286" t="s">
        <v>1796</v>
      </c>
      <c r="E286" t="s">
        <v>1797</v>
      </c>
      <c r="F286" t="s">
        <v>37</v>
      </c>
      <c r="K286" t="s">
        <v>136</v>
      </c>
      <c r="L286" t="s">
        <v>21</v>
      </c>
      <c r="M286" t="s">
        <v>1798</v>
      </c>
      <c r="N286" t="s">
        <v>1799</v>
      </c>
      <c r="O286" t="s">
        <v>21</v>
      </c>
      <c r="P286" t="s">
        <v>1800</v>
      </c>
      <c r="Q286" t="s">
        <v>21</v>
      </c>
    </row>
    <row r="287" customHeight="1" spans="1:17">
      <c r="A287" t="s">
        <v>1801</v>
      </c>
      <c r="B287" t="s">
        <v>1802</v>
      </c>
      <c r="C287" t="s">
        <v>1803</v>
      </c>
      <c r="D287" t="s">
        <v>1804</v>
      </c>
      <c r="E287" t="s">
        <v>1805</v>
      </c>
      <c r="F287" t="s">
        <v>20</v>
      </c>
      <c r="K287" t="s">
        <v>21</v>
      </c>
      <c r="L287" t="s">
        <v>21</v>
      </c>
      <c r="M287" t="s">
        <v>30</v>
      </c>
      <c r="N287" t="s">
        <v>23</v>
      </c>
      <c r="O287" t="s">
        <v>21</v>
      </c>
      <c r="P287" t="s">
        <v>21</v>
      </c>
      <c r="Q287" t="s">
        <v>1806</v>
      </c>
    </row>
    <row r="288" customHeight="1" spans="1:17">
      <c r="A288" t="s">
        <v>1807</v>
      </c>
      <c r="B288" t="s">
        <v>1802</v>
      </c>
      <c r="C288" t="s">
        <v>1808</v>
      </c>
      <c r="D288" t="s">
        <v>1809</v>
      </c>
      <c r="E288" t="s">
        <v>1810</v>
      </c>
      <c r="F288" t="s">
        <v>20</v>
      </c>
      <c r="K288" t="s">
        <v>21</v>
      </c>
      <c r="L288" t="s">
        <v>21</v>
      </c>
      <c r="M288" t="s">
        <v>94</v>
      </c>
      <c r="N288" t="s">
        <v>23</v>
      </c>
      <c r="O288" t="s">
        <v>21</v>
      </c>
      <c r="P288" t="s">
        <v>21</v>
      </c>
      <c r="Q288" t="s">
        <v>1811</v>
      </c>
    </row>
    <row r="289" customHeight="1" spans="1:17">
      <c r="A289" t="s">
        <v>1812</v>
      </c>
      <c r="B289" t="s">
        <v>1813</v>
      </c>
      <c r="C289" t="s">
        <v>1814</v>
      </c>
      <c r="D289" t="s">
        <v>1815</v>
      </c>
      <c r="E289" t="s">
        <v>1816</v>
      </c>
      <c r="F289" t="s">
        <v>37</v>
      </c>
      <c r="K289" t="s">
        <v>59</v>
      </c>
      <c r="L289" t="s">
        <v>21</v>
      </c>
      <c r="M289" t="s">
        <v>1817</v>
      </c>
      <c r="N289" t="s">
        <v>1818</v>
      </c>
      <c r="O289" t="s">
        <v>21</v>
      </c>
      <c r="P289" t="s">
        <v>499</v>
      </c>
      <c r="Q289" t="s">
        <v>1819</v>
      </c>
    </row>
    <row r="290" customHeight="1" spans="1:17">
      <c r="A290" t="s">
        <v>1820</v>
      </c>
      <c r="B290" t="s">
        <v>1821</v>
      </c>
      <c r="C290" t="s">
        <v>1822</v>
      </c>
      <c r="D290" t="s">
        <v>1823</v>
      </c>
      <c r="E290" t="s">
        <v>1824</v>
      </c>
      <c r="F290" t="s">
        <v>20</v>
      </c>
      <c r="K290" t="s">
        <v>21</v>
      </c>
      <c r="L290" t="s">
        <v>21</v>
      </c>
      <c r="M290" t="s">
        <v>22</v>
      </c>
      <c r="N290" t="s">
        <v>23</v>
      </c>
      <c r="O290" t="s">
        <v>21</v>
      </c>
      <c r="P290" t="s">
        <v>21</v>
      </c>
      <c r="Q290" t="s">
        <v>1825</v>
      </c>
    </row>
    <row r="291" customHeight="1" spans="1:17">
      <c r="A291" t="s">
        <v>1826</v>
      </c>
      <c r="B291" t="s">
        <v>1827</v>
      </c>
      <c r="C291" t="s">
        <v>1828</v>
      </c>
      <c r="D291" t="s">
        <v>1829</v>
      </c>
      <c r="E291" t="s">
        <v>1830</v>
      </c>
      <c r="F291" t="s">
        <v>20</v>
      </c>
      <c r="K291" t="s">
        <v>21</v>
      </c>
      <c r="L291" t="s">
        <v>21</v>
      </c>
      <c r="M291" t="s">
        <v>30</v>
      </c>
      <c r="N291" t="s">
        <v>23</v>
      </c>
      <c r="O291" t="s">
        <v>21</v>
      </c>
      <c r="P291" t="s">
        <v>21</v>
      </c>
      <c r="Q291" t="s">
        <v>1831</v>
      </c>
    </row>
    <row r="292" customHeight="1" spans="1:17">
      <c r="A292" t="s">
        <v>1832</v>
      </c>
      <c r="B292" t="s">
        <v>1833</v>
      </c>
      <c r="C292" t="s">
        <v>1834</v>
      </c>
      <c r="D292" t="s">
        <v>1835</v>
      </c>
      <c r="E292" t="s">
        <v>1836</v>
      </c>
      <c r="F292" t="s">
        <v>37</v>
      </c>
      <c r="K292" t="s">
        <v>59</v>
      </c>
      <c r="L292" t="s">
        <v>21</v>
      </c>
      <c r="M292" t="s">
        <v>1837</v>
      </c>
      <c r="N292" t="s">
        <v>1838</v>
      </c>
      <c r="O292" t="s">
        <v>21</v>
      </c>
      <c r="P292" t="s">
        <v>1800</v>
      </c>
      <c r="Q292" t="s">
        <v>1839</v>
      </c>
    </row>
    <row r="293" customHeight="1" spans="1:17">
      <c r="A293" t="s">
        <v>1840</v>
      </c>
      <c r="B293" t="s">
        <v>1841</v>
      </c>
      <c r="C293" t="s">
        <v>1842</v>
      </c>
      <c r="D293" t="s">
        <v>1843</v>
      </c>
      <c r="E293" t="s">
        <v>1844</v>
      </c>
      <c r="F293" t="s">
        <v>20</v>
      </c>
      <c r="K293" t="s">
        <v>21</v>
      </c>
      <c r="L293" t="s">
        <v>21</v>
      </c>
      <c r="M293" t="s">
        <v>94</v>
      </c>
      <c r="N293" t="s">
        <v>23</v>
      </c>
      <c r="O293" t="s">
        <v>21</v>
      </c>
      <c r="P293" t="s">
        <v>21</v>
      </c>
      <c r="Q293" t="s">
        <v>1845</v>
      </c>
    </row>
    <row r="294" customHeight="1" spans="1:17">
      <c r="A294" t="s">
        <v>1846</v>
      </c>
      <c r="B294" t="s">
        <v>1847</v>
      </c>
      <c r="C294" t="s">
        <v>1848</v>
      </c>
      <c r="D294" t="s">
        <v>1849</v>
      </c>
      <c r="E294" t="s">
        <v>1850</v>
      </c>
      <c r="F294" t="s">
        <v>37</v>
      </c>
      <c r="K294" t="s">
        <v>59</v>
      </c>
      <c r="L294" t="s">
        <v>21</v>
      </c>
      <c r="M294" t="s">
        <v>1851</v>
      </c>
      <c r="N294" t="s">
        <v>1852</v>
      </c>
      <c r="O294" t="s">
        <v>21</v>
      </c>
      <c r="P294" t="s">
        <v>1526</v>
      </c>
      <c r="Q294" t="s">
        <v>1853</v>
      </c>
    </row>
    <row r="295" customHeight="1" spans="1:17">
      <c r="A295" t="s">
        <v>1854</v>
      </c>
      <c r="B295" t="s">
        <v>1855</v>
      </c>
      <c r="C295" t="s">
        <v>1856</v>
      </c>
      <c r="D295" t="s">
        <v>1857</v>
      </c>
      <c r="E295" t="s">
        <v>1858</v>
      </c>
      <c r="F295" t="s">
        <v>20</v>
      </c>
      <c r="K295" t="s">
        <v>21</v>
      </c>
      <c r="L295" t="s">
        <v>21</v>
      </c>
      <c r="M295" t="s">
        <v>94</v>
      </c>
      <c r="N295" t="s">
        <v>23</v>
      </c>
      <c r="O295" t="s">
        <v>21</v>
      </c>
      <c r="P295" t="s">
        <v>21</v>
      </c>
      <c r="Q295" t="s">
        <v>1859</v>
      </c>
    </row>
    <row r="296" customHeight="1" spans="1:17">
      <c r="A296" t="s">
        <v>1860</v>
      </c>
      <c r="B296" t="s">
        <v>1861</v>
      </c>
      <c r="C296" t="s">
        <v>1862</v>
      </c>
      <c r="D296" t="s">
        <v>1863</v>
      </c>
      <c r="E296" t="s">
        <v>1864</v>
      </c>
      <c r="F296" t="s">
        <v>37</v>
      </c>
      <c r="K296" t="s">
        <v>59</v>
      </c>
      <c r="L296" t="s">
        <v>21</v>
      </c>
      <c r="M296" t="s">
        <v>1865</v>
      </c>
      <c r="N296" t="s">
        <v>1866</v>
      </c>
      <c r="O296" t="s">
        <v>21</v>
      </c>
      <c r="P296" t="s">
        <v>1526</v>
      </c>
      <c r="Q296" t="s">
        <v>1867</v>
      </c>
    </row>
    <row r="297" customHeight="1" spans="1:17">
      <c r="A297" t="s">
        <v>1868</v>
      </c>
      <c r="B297" t="s">
        <v>1869</v>
      </c>
      <c r="C297" t="s">
        <v>1870</v>
      </c>
      <c r="D297" t="s">
        <v>1871</v>
      </c>
      <c r="E297" t="s">
        <v>1872</v>
      </c>
      <c r="F297" t="s">
        <v>20</v>
      </c>
      <c r="K297" t="s">
        <v>21</v>
      </c>
      <c r="L297" t="s">
        <v>21</v>
      </c>
      <c r="M297" t="s">
        <v>30</v>
      </c>
      <c r="N297" t="s">
        <v>23</v>
      </c>
      <c r="O297" t="s">
        <v>21</v>
      </c>
      <c r="P297" t="s">
        <v>21</v>
      </c>
      <c r="Q297" t="s">
        <v>1873</v>
      </c>
    </row>
    <row r="298" customHeight="1" spans="1:17">
      <c r="A298" t="s">
        <v>1874</v>
      </c>
      <c r="B298" t="s">
        <v>1875</v>
      </c>
      <c r="C298" t="s">
        <v>1876</v>
      </c>
      <c r="D298" t="s">
        <v>1877</v>
      </c>
      <c r="E298" t="s">
        <v>1878</v>
      </c>
      <c r="F298" t="s">
        <v>37</v>
      </c>
      <c r="K298" t="s">
        <v>38</v>
      </c>
      <c r="L298" t="s">
        <v>21</v>
      </c>
      <c r="M298" t="s">
        <v>1879</v>
      </c>
      <c r="N298" t="s">
        <v>1880</v>
      </c>
      <c r="O298" t="s">
        <v>1881</v>
      </c>
      <c r="P298" t="s">
        <v>139</v>
      </c>
      <c r="Q298" t="s">
        <v>21</v>
      </c>
    </row>
    <row r="299" customHeight="1" spans="1:17">
      <c r="A299" t="s">
        <v>1882</v>
      </c>
      <c r="B299" t="s">
        <v>1883</v>
      </c>
      <c r="C299" t="s">
        <v>1884</v>
      </c>
      <c r="D299" t="s">
        <v>1885</v>
      </c>
      <c r="E299" t="s">
        <v>1886</v>
      </c>
      <c r="F299" t="s">
        <v>20</v>
      </c>
      <c r="K299" t="s">
        <v>21</v>
      </c>
      <c r="L299" t="s">
        <v>21</v>
      </c>
      <c r="M299" t="s">
        <v>30</v>
      </c>
      <c r="N299" t="s">
        <v>23</v>
      </c>
      <c r="O299" t="s">
        <v>21</v>
      </c>
      <c r="P299" t="s">
        <v>21</v>
      </c>
      <c r="Q299" t="s">
        <v>1887</v>
      </c>
    </row>
    <row r="300" customHeight="1" spans="1:17">
      <c r="A300" t="s">
        <v>1888</v>
      </c>
      <c r="B300" t="s">
        <v>1883</v>
      </c>
      <c r="C300" t="s">
        <v>1889</v>
      </c>
      <c r="D300" t="s">
        <v>1890</v>
      </c>
      <c r="E300" t="s">
        <v>1891</v>
      </c>
      <c r="F300" t="s">
        <v>20</v>
      </c>
      <c r="K300" t="s">
        <v>21</v>
      </c>
      <c r="L300" t="s">
        <v>21</v>
      </c>
      <c r="M300" t="s">
        <v>94</v>
      </c>
      <c r="N300" t="s">
        <v>23</v>
      </c>
      <c r="O300" t="s">
        <v>21</v>
      </c>
      <c r="P300" t="s">
        <v>21</v>
      </c>
      <c r="Q300" t="s">
        <v>1892</v>
      </c>
    </row>
    <row r="301" customHeight="1" spans="1:17">
      <c r="A301" t="s">
        <v>1893</v>
      </c>
      <c r="B301" t="s">
        <v>1894</v>
      </c>
      <c r="C301" t="s">
        <v>1895</v>
      </c>
      <c r="D301" t="s">
        <v>1896</v>
      </c>
      <c r="E301" t="s">
        <v>1897</v>
      </c>
      <c r="F301" t="s">
        <v>37</v>
      </c>
      <c r="K301" t="s">
        <v>38</v>
      </c>
      <c r="L301" t="s">
        <v>21</v>
      </c>
      <c r="M301" t="s">
        <v>1898</v>
      </c>
      <c r="N301" t="s">
        <v>1899</v>
      </c>
      <c r="O301" t="s">
        <v>1900</v>
      </c>
      <c r="P301" t="s">
        <v>1901</v>
      </c>
      <c r="Q301" t="s">
        <v>21</v>
      </c>
    </row>
    <row r="302" customHeight="1" spans="1:17">
      <c r="A302" t="s">
        <v>1902</v>
      </c>
      <c r="B302" t="s">
        <v>1903</v>
      </c>
      <c r="C302" t="s">
        <v>1904</v>
      </c>
      <c r="D302" t="s">
        <v>1905</v>
      </c>
      <c r="E302" t="s">
        <v>1906</v>
      </c>
      <c r="F302" t="s">
        <v>20</v>
      </c>
      <c r="K302" t="s">
        <v>21</v>
      </c>
      <c r="L302" t="s">
        <v>21</v>
      </c>
      <c r="M302" t="s">
        <v>30</v>
      </c>
      <c r="N302" t="s">
        <v>23</v>
      </c>
      <c r="O302" t="s">
        <v>21</v>
      </c>
      <c r="P302" t="s">
        <v>21</v>
      </c>
      <c r="Q302" t="s">
        <v>1907</v>
      </c>
    </row>
    <row r="303" customHeight="1" spans="1:17">
      <c r="A303" t="s">
        <v>1908</v>
      </c>
      <c r="B303" t="s">
        <v>1909</v>
      </c>
      <c r="C303" t="s">
        <v>1910</v>
      </c>
      <c r="D303" t="s">
        <v>1911</v>
      </c>
      <c r="E303" t="s">
        <v>1912</v>
      </c>
      <c r="F303" t="s">
        <v>20</v>
      </c>
      <c r="K303" t="s">
        <v>21</v>
      </c>
      <c r="L303" t="s">
        <v>21</v>
      </c>
      <c r="M303" t="s">
        <v>94</v>
      </c>
      <c r="N303" t="s">
        <v>23</v>
      </c>
      <c r="O303" t="s">
        <v>21</v>
      </c>
      <c r="P303" t="s">
        <v>21</v>
      </c>
      <c r="Q303" t="s">
        <v>1913</v>
      </c>
    </row>
    <row r="304" customHeight="1" spans="1:17">
      <c r="A304" t="s">
        <v>1914</v>
      </c>
      <c r="B304" t="s">
        <v>1909</v>
      </c>
      <c r="C304" t="s">
        <v>1915</v>
      </c>
      <c r="D304" t="s">
        <v>1916</v>
      </c>
      <c r="E304" t="s">
        <v>1917</v>
      </c>
      <c r="F304" t="s">
        <v>37</v>
      </c>
      <c r="K304" t="s">
        <v>136</v>
      </c>
      <c r="L304" t="s">
        <v>21</v>
      </c>
      <c r="M304" t="s">
        <v>1918</v>
      </c>
      <c r="N304" t="s">
        <v>1919</v>
      </c>
      <c r="O304" t="s">
        <v>21</v>
      </c>
      <c r="P304" t="s">
        <v>1418</v>
      </c>
      <c r="Q304" t="s">
        <v>21</v>
      </c>
    </row>
    <row r="305" customHeight="1" spans="1:17">
      <c r="A305" t="s">
        <v>1920</v>
      </c>
      <c r="B305" t="s">
        <v>1921</v>
      </c>
      <c r="C305" t="s">
        <v>1922</v>
      </c>
      <c r="D305" t="s">
        <v>1923</v>
      </c>
      <c r="E305" t="s">
        <v>1924</v>
      </c>
      <c r="F305" t="s">
        <v>20</v>
      </c>
      <c r="K305" t="s">
        <v>21</v>
      </c>
      <c r="L305" t="s">
        <v>21</v>
      </c>
      <c r="M305" t="s">
        <v>94</v>
      </c>
      <c r="N305" t="s">
        <v>23</v>
      </c>
      <c r="O305" t="s">
        <v>21</v>
      </c>
      <c r="P305" t="s">
        <v>21</v>
      </c>
      <c r="Q305" t="s">
        <v>1925</v>
      </c>
    </row>
    <row r="306" customHeight="1" spans="1:17">
      <c r="A306" t="s">
        <v>1926</v>
      </c>
      <c r="B306" t="s">
        <v>1921</v>
      </c>
      <c r="C306" t="s">
        <v>1927</v>
      </c>
      <c r="D306" t="s">
        <v>1928</v>
      </c>
      <c r="E306" t="s">
        <v>1929</v>
      </c>
      <c r="F306" t="s">
        <v>20</v>
      </c>
      <c r="K306" t="s">
        <v>21</v>
      </c>
      <c r="L306" t="s">
        <v>21</v>
      </c>
      <c r="M306" t="s">
        <v>30</v>
      </c>
      <c r="N306" t="s">
        <v>23</v>
      </c>
      <c r="O306" t="s">
        <v>21</v>
      </c>
      <c r="P306" t="s">
        <v>21</v>
      </c>
      <c r="Q306" t="s">
        <v>1930</v>
      </c>
    </row>
    <row r="307" customHeight="1" spans="1:17">
      <c r="A307" t="s">
        <v>1931</v>
      </c>
      <c r="B307" t="s">
        <v>1932</v>
      </c>
      <c r="C307" t="s">
        <v>1933</v>
      </c>
      <c r="D307" t="s">
        <v>1934</v>
      </c>
      <c r="E307" t="s">
        <v>1935</v>
      </c>
      <c r="F307" t="s">
        <v>37</v>
      </c>
      <c r="K307" t="s">
        <v>59</v>
      </c>
      <c r="L307" t="s">
        <v>21</v>
      </c>
      <c r="M307" t="s">
        <v>1936</v>
      </c>
      <c r="N307" t="s">
        <v>1937</v>
      </c>
      <c r="O307" t="s">
        <v>21</v>
      </c>
      <c r="P307" t="s">
        <v>750</v>
      </c>
      <c r="Q307" t="s">
        <v>1938</v>
      </c>
    </row>
    <row r="308" customHeight="1" spans="1:17">
      <c r="A308" t="s">
        <v>1939</v>
      </c>
      <c r="B308" t="s">
        <v>1940</v>
      </c>
      <c r="C308" t="s">
        <v>1941</v>
      </c>
      <c r="D308" t="s">
        <v>1942</v>
      </c>
      <c r="E308" t="s">
        <v>1943</v>
      </c>
      <c r="F308" t="s">
        <v>20</v>
      </c>
      <c r="K308" t="s">
        <v>21</v>
      </c>
      <c r="L308" t="s">
        <v>21</v>
      </c>
      <c r="M308" t="s">
        <v>30</v>
      </c>
      <c r="N308" t="s">
        <v>23</v>
      </c>
      <c r="O308" t="s">
        <v>21</v>
      </c>
      <c r="P308" t="s">
        <v>21</v>
      </c>
      <c r="Q308" t="s">
        <v>1944</v>
      </c>
    </row>
    <row r="309" customHeight="1" spans="1:17">
      <c r="A309" t="s">
        <v>1945</v>
      </c>
      <c r="B309" t="s">
        <v>1940</v>
      </c>
      <c r="C309" t="s">
        <v>1946</v>
      </c>
      <c r="D309" t="s">
        <v>1947</v>
      </c>
      <c r="E309" t="s">
        <v>1948</v>
      </c>
      <c r="F309" t="s">
        <v>20</v>
      </c>
      <c r="K309" t="s">
        <v>21</v>
      </c>
      <c r="L309" t="s">
        <v>21</v>
      </c>
      <c r="M309" t="s">
        <v>94</v>
      </c>
      <c r="N309" t="s">
        <v>23</v>
      </c>
      <c r="O309" t="s">
        <v>21</v>
      </c>
      <c r="P309" t="s">
        <v>21</v>
      </c>
      <c r="Q309" t="s">
        <v>1949</v>
      </c>
    </row>
    <row r="310" customHeight="1" spans="1:17">
      <c r="A310" t="s">
        <v>1950</v>
      </c>
      <c r="B310" t="s">
        <v>1951</v>
      </c>
      <c r="C310" t="s">
        <v>1952</v>
      </c>
      <c r="D310" t="s">
        <v>1953</v>
      </c>
      <c r="E310" t="s">
        <v>1954</v>
      </c>
      <c r="F310" t="s">
        <v>37</v>
      </c>
      <c r="K310" t="s">
        <v>59</v>
      </c>
      <c r="L310" t="s">
        <v>21</v>
      </c>
      <c r="M310" t="s">
        <v>1955</v>
      </c>
      <c r="N310" t="s">
        <v>1956</v>
      </c>
      <c r="O310" t="s">
        <v>21</v>
      </c>
      <c r="P310" t="s">
        <v>610</v>
      </c>
      <c r="Q310" t="s">
        <v>1957</v>
      </c>
    </row>
    <row r="311" customHeight="1" spans="1:17">
      <c r="A311" t="s">
        <v>1958</v>
      </c>
      <c r="B311" t="s">
        <v>1959</v>
      </c>
      <c r="C311" t="s">
        <v>1960</v>
      </c>
      <c r="D311" t="s">
        <v>1961</v>
      </c>
      <c r="E311" t="s">
        <v>1962</v>
      </c>
      <c r="F311" t="s">
        <v>20</v>
      </c>
      <c r="K311" t="s">
        <v>21</v>
      </c>
      <c r="L311" t="s">
        <v>21</v>
      </c>
      <c r="M311" t="s">
        <v>94</v>
      </c>
      <c r="N311" t="s">
        <v>23</v>
      </c>
      <c r="O311" t="s">
        <v>21</v>
      </c>
      <c r="P311" t="s">
        <v>21</v>
      </c>
      <c r="Q311" t="s">
        <v>1963</v>
      </c>
    </row>
    <row r="312" customHeight="1" spans="1:17">
      <c r="A312" t="s">
        <v>1964</v>
      </c>
      <c r="B312" t="s">
        <v>1959</v>
      </c>
      <c r="C312" t="s">
        <v>1965</v>
      </c>
      <c r="D312" t="s">
        <v>1966</v>
      </c>
      <c r="E312" t="s">
        <v>1967</v>
      </c>
      <c r="F312" t="s">
        <v>20</v>
      </c>
      <c r="K312" t="s">
        <v>21</v>
      </c>
      <c r="L312" t="s">
        <v>21</v>
      </c>
      <c r="M312" t="s">
        <v>30</v>
      </c>
      <c r="N312" t="s">
        <v>23</v>
      </c>
      <c r="O312" t="s">
        <v>21</v>
      </c>
      <c r="P312" t="s">
        <v>21</v>
      </c>
      <c r="Q312" t="s">
        <v>1968</v>
      </c>
    </row>
    <row r="313" customHeight="1" spans="1:17">
      <c r="A313" t="s">
        <v>1969</v>
      </c>
      <c r="B313" t="s">
        <v>1970</v>
      </c>
      <c r="C313" t="s">
        <v>1971</v>
      </c>
      <c r="D313" t="s">
        <v>1972</v>
      </c>
      <c r="E313" t="s">
        <v>1973</v>
      </c>
      <c r="F313" t="s">
        <v>37</v>
      </c>
      <c r="K313" t="s">
        <v>59</v>
      </c>
      <c r="L313" t="s">
        <v>21</v>
      </c>
      <c r="M313" t="s">
        <v>1974</v>
      </c>
      <c r="N313" t="s">
        <v>1975</v>
      </c>
      <c r="O313" t="s">
        <v>21</v>
      </c>
      <c r="P313" t="s">
        <v>159</v>
      </c>
      <c r="Q313" t="s">
        <v>1976</v>
      </c>
    </row>
    <row r="314" customHeight="1" spans="1:17">
      <c r="A314" t="s">
        <v>1977</v>
      </c>
      <c r="B314" t="s">
        <v>1978</v>
      </c>
      <c r="C314" t="s">
        <v>1979</v>
      </c>
      <c r="D314" t="s">
        <v>1980</v>
      </c>
      <c r="E314" t="s">
        <v>1981</v>
      </c>
      <c r="F314" t="s">
        <v>20</v>
      </c>
      <c r="K314" t="s">
        <v>21</v>
      </c>
      <c r="L314" t="s">
        <v>21</v>
      </c>
      <c r="M314" t="s">
        <v>94</v>
      </c>
      <c r="N314" t="s">
        <v>23</v>
      </c>
      <c r="O314" t="s">
        <v>21</v>
      </c>
      <c r="P314" t="s">
        <v>21</v>
      </c>
      <c r="Q314" t="s">
        <v>1982</v>
      </c>
    </row>
    <row r="315" customHeight="1" spans="1:17">
      <c r="A315" t="s">
        <v>1983</v>
      </c>
      <c r="B315" t="s">
        <v>1978</v>
      </c>
      <c r="C315" t="s">
        <v>1984</v>
      </c>
      <c r="D315" t="s">
        <v>1985</v>
      </c>
      <c r="E315" t="s">
        <v>1986</v>
      </c>
      <c r="F315" t="s">
        <v>20</v>
      </c>
      <c r="K315" t="s">
        <v>21</v>
      </c>
      <c r="L315" t="s">
        <v>21</v>
      </c>
      <c r="M315" t="s">
        <v>30</v>
      </c>
      <c r="N315" t="s">
        <v>23</v>
      </c>
      <c r="O315" t="s">
        <v>21</v>
      </c>
      <c r="P315" t="s">
        <v>21</v>
      </c>
      <c r="Q315" t="s">
        <v>1987</v>
      </c>
    </row>
    <row r="316" customHeight="1" spans="1:17">
      <c r="A316" t="s">
        <v>1988</v>
      </c>
      <c r="B316" t="s">
        <v>1989</v>
      </c>
      <c r="C316" t="s">
        <v>1990</v>
      </c>
      <c r="D316" t="s">
        <v>1991</v>
      </c>
      <c r="E316" t="s">
        <v>1992</v>
      </c>
      <c r="F316" t="s">
        <v>37</v>
      </c>
      <c r="K316" t="s">
        <v>1993</v>
      </c>
      <c r="L316" t="s">
        <v>21</v>
      </c>
      <c r="M316" t="s">
        <v>1994</v>
      </c>
      <c r="N316" t="s">
        <v>1995</v>
      </c>
      <c r="O316" t="s">
        <v>1996</v>
      </c>
      <c r="P316" t="s">
        <v>1418</v>
      </c>
      <c r="Q316" t="s">
        <v>21</v>
      </c>
    </row>
    <row r="317" customHeight="1" spans="1:17">
      <c r="A317" t="s">
        <v>1997</v>
      </c>
      <c r="B317" t="s">
        <v>1998</v>
      </c>
      <c r="C317" t="s">
        <v>1999</v>
      </c>
      <c r="D317" t="s">
        <v>2000</v>
      </c>
      <c r="E317" t="s">
        <v>2001</v>
      </c>
      <c r="F317" t="s">
        <v>20</v>
      </c>
      <c r="K317" t="s">
        <v>21</v>
      </c>
      <c r="L317" t="s">
        <v>21</v>
      </c>
      <c r="M317" t="s">
        <v>94</v>
      </c>
      <c r="N317" t="s">
        <v>23</v>
      </c>
      <c r="O317" t="s">
        <v>21</v>
      </c>
      <c r="P317" t="s">
        <v>21</v>
      </c>
      <c r="Q317" t="s">
        <v>2002</v>
      </c>
    </row>
    <row r="318" customHeight="1" spans="1:17">
      <c r="A318" t="s">
        <v>2003</v>
      </c>
      <c r="B318" t="s">
        <v>1998</v>
      </c>
      <c r="C318" t="s">
        <v>2004</v>
      </c>
      <c r="D318" t="s">
        <v>2005</v>
      </c>
      <c r="E318" t="s">
        <v>2006</v>
      </c>
      <c r="F318" t="s">
        <v>20</v>
      </c>
      <c r="K318" t="s">
        <v>21</v>
      </c>
      <c r="L318" t="s">
        <v>21</v>
      </c>
      <c r="M318" t="s">
        <v>30</v>
      </c>
      <c r="N318" t="s">
        <v>23</v>
      </c>
      <c r="O318" t="s">
        <v>21</v>
      </c>
      <c r="P318" t="s">
        <v>21</v>
      </c>
      <c r="Q318" t="s">
        <v>2007</v>
      </c>
    </row>
    <row r="319" customHeight="1" spans="1:17">
      <c r="A319" t="s">
        <v>2008</v>
      </c>
      <c r="B319" t="s">
        <v>2009</v>
      </c>
      <c r="C319" t="s">
        <v>2010</v>
      </c>
      <c r="D319" t="s">
        <v>2011</v>
      </c>
      <c r="E319" t="s">
        <v>2012</v>
      </c>
      <c r="F319" t="s">
        <v>37</v>
      </c>
      <c r="K319" t="s">
        <v>38</v>
      </c>
      <c r="L319" t="s">
        <v>21</v>
      </c>
      <c r="M319" t="s">
        <v>2013</v>
      </c>
      <c r="N319" t="s">
        <v>2014</v>
      </c>
      <c r="O319" t="s">
        <v>2015</v>
      </c>
      <c r="P319" t="s">
        <v>2016</v>
      </c>
      <c r="Q319" t="s">
        <v>21</v>
      </c>
    </row>
    <row r="320" customHeight="1" spans="1:17">
      <c r="A320" t="s">
        <v>2017</v>
      </c>
      <c r="B320" t="s">
        <v>2018</v>
      </c>
      <c r="C320" t="s">
        <v>2019</v>
      </c>
      <c r="D320" t="s">
        <v>2020</v>
      </c>
      <c r="E320" t="s">
        <v>2021</v>
      </c>
      <c r="F320" t="s">
        <v>20</v>
      </c>
      <c r="K320" t="s">
        <v>21</v>
      </c>
      <c r="L320" t="s">
        <v>21</v>
      </c>
      <c r="M320" t="s">
        <v>94</v>
      </c>
      <c r="N320" t="s">
        <v>23</v>
      </c>
      <c r="O320" t="s">
        <v>21</v>
      </c>
      <c r="P320" t="s">
        <v>21</v>
      </c>
      <c r="Q320" t="s">
        <v>2022</v>
      </c>
    </row>
    <row r="321" customHeight="1" spans="1:17">
      <c r="A321" t="s">
        <v>2023</v>
      </c>
      <c r="B321" t="s">
        <v>2018</v>
      </c>
      <c r="C321" t="s">
        <v>2024</v>
      </c>
      <c r="D321" t="s">
        <v>2025</v>
      </c>
      <c r="E321" t="s">
        <v>2026</v>
      </c>
      <c r="F321" t="s">
        <v>20</v>
      </c>
      <c r="K321" t="s">
        <v>21</v>
      </c>
      <c r="L321" t="s">
        <v>21</v>
      </c>
      <c r="M321" t="s">
        <v>30</v>
      </c>
      <c r="N321" t="s">
        <v>23</v>
      </c>
      <c r="O321" t="s">
        <v>21</v>
      </c>
      <c r="P321" t="s">
        <v>21</v>
      </c>
      <c r="Q321" t="s">
        <v>2027</v>
      </c>
    </row>
    <row r="322" customHeight="1" spans="1:17">
      <c r="A322" t="s">
        <v>2028</v>
      </c>
      <c r="B322" t="s">
        <v>2029</v>
      </c>
      <c r="C322" t="s">
        <v>2030</v>
      </c>
      <c r="D322" t="s">
        <v>2031</v>
      </c>
      <c r="E322" t="s">
        <v>2032</v>
      </c>
      <c r="F322" t="s">
        <v>37</v>
      </c>
      <c r="K322" t="s">
        <v>59</v>
      </c>
      <c r="L322" t="s">
        <v>21</v>
      </c>
      <c r="M322" t="s">
        <v>2033</v>
      </c>
      <c r="N322" t="s">
        <v>1899</v>
      </c>
      <c r="O322" t="s">
        <v>21</v>
      </c>
      <c r="P322" t="s">
        <v>123</v>
      </c>
      <c r="Q322" t="s">
        <v>2034</v>
      </c>
    </row>
    <row r="323" customHeight="1" spans="1:17">
      <c r="A323" t="s">
        <v>2035</v>
      </c>
      <c r="B323" t="s">
        <v>2036</v>
      </c>
      <c r="C323" t="s">
        <v>2037</v>
      </c>
      <c r="D323" t="s">
        <v>2038</v>
      </c>
      <c r="E323" t="s">
        <v>2039</v>
      </c>
      <c r="F323" t="s">
        <v>20</v>
      </c>
      <c r="K323" t="s">
        <v>21</v>
      </c>
      <c r="L323" t="s">
        <v>21</v>
      </c>
      <c r="M323" t="s">
        <v>94</v>
      </c>
      <c r="N323" t="s">
        <v>23</v>
      </c>
      <c r="O323" t="s">
        <v>21</v>
      </c>
      <c r="P323" t="s">
        <v>21</v>
      </c>
      <c r="Q323" t="s">
        <v>2040</v>
      </c>
    </row>
    <row r="324" customHeight="1" spans="1:17">
      <c r="A324" t="s">
        <v>2041</v>
      </c>
      <c r="B324" t="s">
        <v>2036</v>
      </c>
      <c r="C324" t="s">
        <v>2042</v>
      </c>
      <c r="D324" t="s">
        <v>2043</v>
      </c>
      <c r="E324" t="s">
        <v>2044</v>
      </c>
      <c r="F324" t="s">
        <v>20</v>
      </c>
      <c r="K324" t="s">
        <v>21</v>
      </c>
      <c r="L324" t="s">
        <v>21</v>
      </c>
      <c r="M324" t="s">
        <v>30</v>
      </c>
      <c r="N324" t="s">
        <v>23</v>
      </c>
      <c r="O324" t="s">
        <v>21</v>
      </c>
      <c r="P324" t="s">
        <v>21</v>
      </c>
      <c r="Q324" t="s">
        <v>2045</v>
      </c>
    </row>
    <row r="325" customHeight="1" spans="1:17">
      <c r="A325" t="s">
        <v>2046</v>
      </c>
      <c r="B325" t="s">
        <v>2047</v>
      </c>
      <c r="C325" t="s">
        <v>2048</v>
      </c>
      <c r="D325" t="s">
        <v>2049</v>
      </c>
      <c r="E325" t="s">
        <v>2050</v>
      </c>
      <c r="F325" t="s">
        <v>37</v>
      </c>
      <c r="K325" t="s">
        <v>59</v>
      </c>
      <c r="L325" t="s">
        <v>21</v>
      </c>
      <c r="M325" t="s">
        <v>2051</v>
      </c>
      <c r="N325" t="s">
        <v>2052</v>
      </c>
      <c r="O325" t="s">
        <v>21</v>
      </c>
      <c r="P325" t="s">
        <v>104</v>
      </c>
      <c r="Q325" t="s">
        <v>2053</v>
      </c>
    </row>
    <row r="326" customHeight="1" spans="1:17">
      <c r="A326" t="s">
        <v>2054</v>
      </c>
      <c r="B326" t="s">
        <v>2047</v>
      </c>
      <c r="C326" t="s">
        <v>2055</v>
      </c>
      <c r="D326" t="s">
        <v>2056</v>
      </c>
      <c r="E326" t="s">
        <v>2057</v>
      </c>
      <c r="F326" t="s">
        <v>20</v>
      </c>
      <c r="K326" t="s">
        <v>21</v>
      </c>
      <c r="L326" t="s">
        <v>21</v>
      </c>
      <c r="M326" t="s">
        <v>30</v>
      </c>
      <c r="N326" t="s">
        <v>23</v>
      </c>
      <c r="O326" t="s">
        <v>21</v>
      </c>
      <c r="P326" t="s">
        <v>21</v>
      </c>
      <c r="Q326" t="s">
        <v>2058</v>
      </c>
    </row>
    <row r="327" customHeight="1" spans="1:17">
      <c r="A327" t="s">
        <v>2059</v>
      </c>
      <c r="B327" t="s">
        <v>2047</v>
      </c>
      <c r="C327" t="s">
        <v>2060</v>
      </c>
      <c r="D327" t="s">
        <v>2061</v>
      </c>
      <c r="E327" t="s">
        <v>2062</v>
      </c>
      <c r="F327" t="s">
        <v>20</v>
      </c>
      <c r="K327" t="s">
        <v>21</v>
      </c>
      <c r="L327" t="s">
        <v>21</v>
      </c>
      <c r="M327" t="s">
        <v>94</v>
      </c>
      <c r="N327" t="s">
        <v>23</v>
      </c>
      <c r="O327" t="s">
        <v>21</v>
      </c>
      <c r="P327" t="s">
        <v>21</v>
      </c>
      <c r="Q327" t="s">
        <v>2063</v>
      </c>
    </row>
    <row r="328" customHeight="1" spans="1:17">
      <c r="A328" t="s">
        <v>2064</v>
      </c>
      <c r="B328" t="s">
        <v>2065</v>
      </c>
      <c r="C328" t="s">
        <v>2066</v>
      </c>
      <c r="D328" t="s">
        <v>2067</v>
      </c>
      <c r="E328" t="s">
        <v>2068</v>
      </c>
      <c r="F328" t="s">
        <v>37</v>
      </c>
      <c r="K328" t="s">
        <v>38</v>
      </c>
      <c r="L328" t="s">
        <v>21</v>
      </c>
      <c r="M328" t="s">
        <v>2069</v>
      </c>
      <c r="N328" t="s">
        <v>1455</v>
      </c>
      <c r="O328" t="s">
        <v>2070</v>
      </c>
      <c r="P328" t="s">
        <v>104</v>
      </c>
      <c r="Q328" t="s">
        <v>21</v>
      </c>
    </row>
    <row r="329" customHeight="1" spans="1:17">
      <c r="A329" t="s">
        <v>2071</v>
      </c>
      <c r="B329" t="s">
        <v>2072</v>
      </c>
      <c r="C329" t="s">
        <v>2073</v>
      </c>
      <c r="D329" t="s">
        <v>2074</v>
      </c>
      <c r="E329" t="s">
        <v>2075</v>
      </c>
      <c r="F329" t="s">
        <v>20</v>
      </c>
      <c r="K329" t="s">
        <v>21</v>
      </c>
      <c r="L329" t="s">
        <v>21</v>
      </c>
      <c r="M329" t="s">
        <v>94</v>
      </c>
      <c r="N329" t="s">
        <v>23</v>
      </c>
      <c r="O329" t="s">
        <v>21</v>
      </c>
      <c r="P329" t="s">
        <v>21</v>
      </c>
      <c r="Q329" t="s">
        <v>2076</v>
      </c>
    </row>
    <row r="330" customHeight="1" spans="1:17">
      <c r="A330" t="s">
        <v>2077</v>
      </c>
      <c r="B330" t="s">
        <v>2072</v>
      </c>
      <c r="C330" t="s">
        <v>2078</v>
      </c>
      <c r="D330" t="s">
        <v>2079</v>
      </c>
      <c r="E330" t="s">
        <v>2080</v>
      </c>
      <c r="F330" t="s">
        <v>20</v>
      </c>
      <c r="K330" t="s">
        <v>21</v>
      </c>
      <c r="L330" t="s">
        <v>21</v>
      </c>
      <c r="M330" t="s">
        <v>30</v>
      </c>
      <c r="N330" t="s">
        <v>23</v>
      </c>
      <c r="O330" t="s">
        <v>21</v>
      </c>
      <c r="P330" t="s">
        <v>21</v>
      </c>
      <c r="Q330" t="s">
        <v>2081</v>
      </c>
    </row>
    <row r="331" customHeight="1" spans="1:17">
      <c r="A331" t="s">
        <v>2082</v>
      </c>
      <c r="B331" t="s">
        <v>2083</v>
      </c>
      <c r="C331" t="s">
        <v>2084</v>
      </c>
      <c r="D331" t="s">
        <v>2085</v>
      </c>
      <c r="E331" t="s">
        <v>2086</v>
      </c>
      <c r="F331" t="s">
        <v>37</v>
      </c>
      <c r="K331" t="s">
        <v>301</v>
      </c>
      <c r="L331" t="s">
        <v>21</v>
      </c>
      <c r="M331" t="s">
        <v>2087</v>
      </c>
      <c r="N331" t="s">
        <v>2088</v>
      </c>
      <c r="O331" t="s">
        <v>2089</v>
      </c>
      <c r="P331" t="s">
        <v>1418</v>
      </c>
      <c r="Q331" t="s">
        <v>21</v>
      </c>
    </row>
    <row r="332" customHeight="1" spans="1:17">
      <c r="A332" t="s">
        <v>2090</v>
      </c>
      <c r="B332" t="s">
        <v>2091</v>
      </c>
      <c r="C332" t="s">
        <v>2092</v>
      </c>
      <c r="D332" t="s">
        <v>2093</v>
      </c>
      <c r="E332" t="s">
        <v>2094</v>
      </c>
      <c r="F332" t="s">
        <v>20</v>
      </c>
      <c r="K332" t="s">
        <v>21</v>
      </c>
      <c r="L332" t="s">
        <v>21</v>
      </c>
      <c r="M332" t="s">
        <v>22</v>
      </c>
      <c r="N332" t="s">
        <v>23</v>
      </c>
      <c r="O332" t="s">
        <v>21</v>
      </c>
      <c r="P332" t="s">
        <v>21</v>
      </c>
      <c r="Q332" t="s">
        <v>2095</v>
      </c>
    </row>
    <row r="333" customHeight="1" spans="1:17">
      <c r="A333" t="s">
        <v>2096</v>
      </c>
      <c r="B333" t="s">
        <v>2091</v>
      </c>
      <c r="C333" t="s">
        <v>2097</v>
      </c>
      <c r="D333" t="s">
        <v>2098</v>
      </c>
      <c r="E333" t="s">
        <v>2099</v>
      </c>
      <c r="F333" t="s">
        <v>20</v>
      </c>
      <c r="K333" t="s">
        <v>21</v>
      </c>
      <c r="L333" t="s">
        <v>21</v>
      </c>
      <c r="M333" t="s">
        <v>30</v>
      </c>
      <c r="N333" t="s">
        <v>23</v>
      </c>
      <c r="O333" t="s">
        <v>21</v>
      </c>
      <c r="P333" t="s">
        <v>21</v>
      </c>
      <c r="Q333" t="s">
        <v>2100</v>
      </c>
    </row>
    <row r="334" customHeight="1" spans="1:17">
      <c r="A334" t="s">
        <v>2101</v>
      </c>
      <c r="B334" t="s">
        <v>2102</v>
      </c>
      <c r="C334" t="s">
        <v>2103</v>
      </c>
      <c r="D334" t="s">
        <v>2104</v>
      </c>
      <c r="E334" t="s">
        <v>2105</v>
      </c>
      <c r="F334" t="s">
        <v>37</v>
      </c>
      <c r="K334" t="s">
        <v>38</v>
      </c>
      <c r="L334" t="s">
        <v>21</v>
      </c>
      <c r="M334" t="s">
        <v>2106</v>
      </c>
      <c r="N334" t="s">
        <v>2107</v>
      </c>
      <c r="O334" t="s">
        <v>2108</v>
      </c>
      <c r="P334" t="s">
        <v>2109</v>
      </c>
      <c r="Q334" t="s">
        <v>21</v>
      </c>
    </row>
    <row r="335" customHeight="1" spans="1:17">
      <c r="A335" t="s">
        <v>2110</v>
      </c>
      <c r="B335" t="s">
        <v>2111</v>
      </c>
      <c r="C335" t="s">
        <v>2112</v>
      </c>
      <c r="D335" t="s">
        <v>2113</v>
      </c>
      <c r="E335" t="s">
        <v>2114</v>
      </c>
      <c r="F335" t="s">
        <v>20</v>
      </c>
      <c r="K335" t="s">
        <v>21</v>
      </c>
      <c r="L335" t="s">
        <v>21</v>
      </c>
      <c r="M335" t="s">
        <v>22</v>
      </c>
      <c r="N335" t="s">
        <v>23</v>
      </c>
      <c r="O335" t="s">
        <v>21</v>
      </c>
      <c r="P335" t="s">
        <v>21</v>
      </c>
      <c r="Q335" t="s">
        <v>2115</v>
      </c>
    </row>
    <row r="336" customHeight="1" spans="1:17">
      <c r="A336" t="s">
        <v>2116</v>
      </c>
      <c r="B336" t="s">
        <v>2111</v>
      </c>
      <c r="C336" t="s">
        <v>2117</v>
      </c>
      <c r="D336" t="s">
        <v>2118</v>
      </c>
      <c r="E336" t="s">
        <v>2119</v>
      </c>
      <c r="F336" t="s">
        <v>20</v>
      </c>
      <c r="K336" t="s">
        <v>21</v>
      </c>
      <c r="L336" t="s">
        <v>21</v>
      </c>
      <c r="M336" t="s">
        <v>30</v>
      </c>
      <c r="N336" t="s">
        <v>23</v>
      </c>
      <c r="O336" t="s">
        <v>21</v>
      </c>
      <c r="P336" t="s">
        <v>21</v>
      </c>
      <c r="Q336" t="s">
        <v>2120</v>
      </c>
    </row>
    <row r="337" customHeight="1" spans="1:17">
      <c r="A337" t="s">
        <v>2121</v>
      </c>
      <c r="B337" t="s">
        <v>2122</v>
      </c>
      <c r="C337" t="s">
        <v>2123</v>
      </c>
      <c r="D337" t="s">
        <v>2124</v>
      </c>
      <c r="E337" t="s">
        <v>2125</v>
      </c>
      <c r="F337" t="s">
        <v>37</v>
      </c>
      <c r="K337" t="s">
        <v>38</v>
      </c>
      <c r="L337" t="s">
        <v>21</v>
      </c>
      <c r="M337" t="s">
        <v>2106</v>
      </c>
      <c r="N337" t="s">
        <v>2107</v>
      </c>
      <c r="O337" t="s">
        <v>2126</v>
      </c>
      <c r="P337" t="s">
        <v>1800</v>
      </c>
      <c r="Q337" t="s">
        <v>21</v>
      </c>
    </row>
    <row r="338" customHeight="1" spans="1:17">
      <c r="A338" t="s">
        <v>2127</v>
      </c>
      <c r="B338" t="s">
        <v>2128</v>
      </c>
      <c r="C338" t="s">
        <v>2129</v>
      </c>
      <c r="D338" t="s">
        <v>2130</v>
      </c>
      <c r="E338" t="s">
        <v>2131</v>
      </c>
      <c r="F338" t="s">
        <v>20</v>
      </c>
      <c r="K338" t="s">
        <v>21</v>
      </c>
      <c r="L338" t="s">
        <v>21</v>
      </c>
      <c r="M338" t="s">
        <v>22</v>
      </c>
      <c r="N338" t="s">
        <v>23</v>
      </c>
      <c r="O338" t="s">
        <v>21</v>
      </c>
      <c r="P338" t="s">
        <v>21</v>
      </c>
      <c r="Q338" t="s">
        <v>2132</v>
      </c>
    </row>
    <row r="339" customHeight="1" spans="1:17">
      <c r="A339" t="s">
        <v>2133</v>
      </c>
      <c r="B339" t="s">
        <v>2128</v>
      </c>
      <c r="C339" t="s">
        <v>2134</v>
      </c>
      <c r="D339" t="s">
        <v>2135</v>
      </c>
      <c r="E339" t="s">
        <v>2136</v>
      </c>
      <c r="F339" t="s">
        <v>20</v>
      </c>
      <c r="K339" t="s">
        <v>21</v>
      </c>
      <c r="L339" t="s">
        <v>21</v>
      </c>
      <c r="M339" t="s">
        <v>30</v>
      </c>
      <c r="N339" t="s">
        <v>23</v>
      </c>
      <c r="O339" t="s">
        <v>21</v>
      </c>
      <c r="P339" t="s">
        <v>21</v>
      </c>
      <c r="Q339" t="s">
        <v>2137</v>
      </c>
    </row>
    <row r="340" customHeight="1" spans="1:17">
      <c r="A340" t="s">
        <v>2138</v>
      </c>
      <c r="B340" t="s">
        <v>2139</v>
      </c>
      <c r="C340" t="s">
        <v>2140</v>
      </c>
      <c r="D340" t="s">
        <v>2141</v>
      </c>
      <c r="E340" t="s">
        <v>2142</v>
      </c>
      <c r="F340" t="s">
        <v>37</v>
      </c>
      <c r="K340" t="s">
        <v>59</v>
      </c>
      <c r="L340" t="s">
        <v>21</v>
      </c>
      <c r="M340" t="s">
        <v>2143</v>
      </c>
      <c r="N340" t="s">
        <v>2144</v>
      </c>
      <c r="O340" t="s">
        <v>21</v>
      </c>
      <c r="P340" t="s">
        <v>1800</v>
      </c>
      <c r="Q340" t="s">
        <v>2145</v>
      </c>
    </row>
    <row r="341" customHeight="1" spans="1:17">
      <c r="A341" t="s">
        <v>2146</v>
      </c>
      <c r="B341" t="s">
        <v>2147</v>
      </c>
      <c r="C341" t="s">
        <v>2148</v>
      </c>
      <c r="D341" t="s">
        <v>2149</v>
      </c>
      <c r="E341" t="s">
        <v>2150</v>
      </c>
      <c r="F341" t="s">
        <v>37</v>
      </c>
      <c r="K341" t="s">
        <v>59</v>
      </c>
      <c r="L341" t="s">
        <v>21</v>
      </c>
      <c r="M341" t="s">
        <v>2151</v>
      </c>
      <c r="N341" t="s">
        <v>2152</v>
      </c>
      <c r="O341" t="s">
        <v>21</v>
      </c>
      <c r="P341" t="s">
        <v>104</v>
      </c>
      <c r="Q341" t="s">
        <v>2153</v>
      </c>
    </row>
    <row r="342" customHeight="1" spans="1:17">
      <c r="A342" t="s">
        <v>2154</v>
      </c>
      <c r="B342" t="s">
        <v>2155</v>
      </c>
      <c r="C342" t="s">
        <v>2156</v>
      </c>
      <c r="D342" t="s">
        <v>2157</v>
      </c>
      <c r="E342" t="s">
        <v>2158</v>
      </c>
      <c r="F342" t="s">
        <v>37</v>
      </c>
      <c r="K342" t="s">
        <v>38</v>
      </c>
      <c r="L342" t="s">
        <v>21</v>
      </c>
      <c r="M342" t="s">
        <v>2159</v>
      </c>
      <c r="N342" t="s">
        <v>2160</v>
      </c>
      <c r="O342" t="s">
        <v>2161</v>
      </c>
      <c r="P342" t="s">
        <v>104</v>
      </c>
      <c r="Q342" t="s">
        <v>21</v>
      </c>
    </row>
    <row r="343" customHeight="1" spans="1:17">
      <c r="A343" t="s">
        <v>2162</v>
      </c>
      <c r="B343" t="s">
        <v>2163</v>
      </c>
      <c r="C343" t="s">
        <v>2164</v>
      </c>
      <c r="D343" t="s">
        <v>2165</v>
      </c>
      <c r="E343" t="s">
        <v>2166</v>
      </c>
      <c r="F343" t="s">
        <v>37</v>
      </c>
      <c r="K343" t="s">
        <v>257</v>
      </c>
      <c r="L343" t="s">
        <v>21</v>
      </c>
      <c r="M343" t="s">
        <v>2167</v>
      </c>
      <c r="N343" t="s">
        <v>2168</v>
      </c>
      <c r="O343" t="s">
        <v>21</v>
      </c>
      <c r="P343" t="s">
        <v>104</v>
      </c>
      <c r="Q343" t="s">
        <v>21</v>
      </c>
    </row>
    <row r="344" customHeight="1" spans="1:17">
      <c r="A344" t="s">
        <v>2169</v>
      </c>
      <c r="B344" t="s">
        <v>2170</v>
      </c>
      <c r="C344" t="s">
        <v>2171</v>
      </c>
      <c r="D344" t="s">
        <v>2172</v>
      </c>
      <c r="E344" t="s">
        <v>2173</v>
      </c>
      <c r="F344" t="s">
        <v>20</v>
      </c>
      <c r="K344" t="s">
        <v>21</v>
      </c>
      <c r="L344" t="s">
        <v>21</v>
      </c>
      <c r="M344" t="s">
        <v>94</v>
      </c>
      <c r="N344" t="s">
        <v>23</v>
      </c>
      <c r="O344" t="s">
        <v>21</v>
      </c>
      <c r="P344" t="s">
        <v>21</v>
      </c>
      <c r="Q344" t="s">
        <v>2174</v>
      </c>
    </row>
    <row r="345" customHeight="1" spans="1:17">
      <c r="A345" t="s">
        <v>2175</v>
      </c>
      <c r="B345" t="s">
        <v>2176</v>
      </c>
      <c r="C345" t="s">
        <v>2177</v>
      </c>
      <c r="D345" t="s">
        <v>2178</v>
      </c>
      <c r="E345" t="s">
        <v>2179</v>
      </c>
      <c r="F345" t="s">
        <v>20</v>
      </c>
      <c r="K345" t="s">
        <v>21</v>
      </c>
      <c r="L345" t="s">
        <v>21</v>
      </c>
      <c r="M345" t="s">
        <v>30</v>
      </c>
      <c r="N345" t="s">
        <v>23</v>
      </c>
      <c r="O345" t="s">
        <v>21</v>
      </c>
      <c r="P345" t="s">
        <v>21</v>
      </c>
      <c r="Q345" t="s">
        <v>2180</v>
      </c>
    </row>
    <row r="346" customHeight="1" spans="1:17">
      <c r="A346" t="s">
        <v>2181</v>
      </c>
      <c r="B346" t="s">
        <v>2176</v>
      </c>
      <c r="C346" t="s">
        <v>2182</v>
      </c>
      <c r="D346" t="s">
        <v>2183</v>
      </c>
      <c r="E346" t="s">
        <v>2184</v>
      </c>
      <c r="F346" t="s">
        <v>20</v>
      </c>
      <c r="K346" t="s">
        <v>21</v>
      </c>
      <c r="L346" t="s">
        <v>21</v>
      </c>
      <c r="M346" t="s">
        <v>94</v>
      </c>
      <c r="N346" t="s">
        <v>23</v>
      </c>
      <c r="O346" t="s">
        <v>21</v>
      </c>
      <c r="P346" t="s">
        <v>21</v>
      </c>
      <c r="Q346" t="s">
        <v>2185</v>
      </c>
    </row>
    <row r="347" customHeight="1" spans="1:17">
      <c r="A347" t="s">
        <v>2186</v>
      </c>
      <c r="B347" t="s">
        <v>2176</v>
      </c>
      <c r="C347" t="s">
        <v>2187</v>
      </c>
      <c r="D347" t="s">
        <v>2188</v>
      </c>
      <c r="E347" t="s">
        <v>2189</v>
      </c>
      <c r="F347" t="s">
        <v>20</v>
      </c>
      <c r="K347" t="s">
        <v>21</v>
      </c>
      <c r="L347" t="s">
        <v>21</v>
      </c>
      <c r="M347" t="s">
        <v>94</v>
      </c>
      <c r="N347" t="s">
        <v>23</v>
      </c>
      <c r="O347" t="s">
        <v>21</v>
      </c>
      <c r="P347" t="s">
        <v>21</v>
      </c>
      <c r="Q347" t="s">
        <v>2190</v>
      </c>
    </row>
    <row r="348" customHeight="1" spans="1:17">
      <c r="A348" t="s">
        <v>2191</v>
      </c>
      <c r="B348" t="s">
        <v>2176</v>
      </c>
      <c r="C348" t="s">
        <v>2192</v>
      </c>
      <c r="D348" t="s">
        <v>2193</v>
      </c>
      <c r="E348" t="s">
        <v>2194</v>
      </c>
      <c r="F348" t="s">
        <v>20</v>
      </c>
      <c r="K348" t="s">
        <v>21</v>
      </c>
      <c r="L348" t="s">
        <v>21</v>
      </c>
      <c r="M348" t="s">
        <v>30</v>
      </c>
      <c r="N348" t="s">
        <v>23</v>
      </c>
      <c r="O348" t="s">
        <v>21</v>
      </c>
      <c r="P348" t="s">
        <v>21</v>
      </c>
      <c r="Q348" t="s">
        <v>2195</v>
      </c>
    </row>
    <row r="349" customHeight="1" spans="1:17">
      <c r="A349" t="s">
        <v>2196</v>
      </c>
      <c r="B349" t="s">
        <v>2176</v>
      </c>
      <c r="C349" t="s">
        <v>2197</v>
      </c>
      <c r="D349" t="s">
        <v>2198</v>
      </c>
      <c r="E349" t="s">
        <v>2199</v>
      </c>
      <c r="F349" t="s">
        <v>20</v>
      </c>
      <c r="K349" t="s">
        <v>21</v>
      </c>
      <c r="L349" t="s">
        <v>21</v>
      </c>
      <c r="M349" t="s">
        <v>94</v>
      </c>
      <c r="N349" t="s">
        <v>23</v>
      </c>
      <c r="O349" t="s">
        <v>21</v>
      </c>
      <c r="P349" t="s">
        <v>21</v>
      </c>
      <c r="Q349" t="s">
        <v>2200</v>
      </c>
    </row>
    <row r="350" customHeight="1" spans="1:17">
      <c r="A350" t="s">
        <v>2201</v>
      </c>
      <c r="B350" t="s">
        <v>2176</v>
      </c>
      <c r="C350" t="s">
        <v>2202</v>
      </c>
      <c r="D350" t="s">
        <v>2203</v>
      </c>
      <c r="E350" t="s">
        <v>2204</v>
      </c>
      <c r="F350" t="s">
        <v>20</v>
      </c>
      <c r="K350" t="s">
        <v>21</v>
      </c>
      <c r="L350" t="s">
        <v>21</v>
      </c>
      <c r="M350" t="s">
        <v>30</v>
      </c>
      <c r="N350" t="s">
        <v>23</v>
      </c>
      <c r="O350" t="s">
        <v>21</v>
      </c>
      <c r="P350" t="s">
        <v>21</v>
      </c>
      <c r="Q350" t="s">
        <v>2205</v>
      </c>
    </row>
    <row r="351" customHeight="1" spans="1:17">
      <c r="A351" t="s">
        <v>2206</v>
      </c>
      <c r="B351" t="s">
        <v>2207</v>
      </c>
      <c r="C351" t="s">
        <v>2208</v>
      </c>
      <c r="D351" t="s">
        <v>2209</v>
      </c>
      <c r="E351" t="s">
        <v>2210</v>
      </c>
      <c r="F351" t="s">
        <v>37</v>
      </c>
      <c r="K351" t="s">
        <v>59</v>
      </c>
      <c r="L351" t="s">
        <v>21</v>
      </c>
      <c r="M351" t="s">
        <v>2211</v>
      </c>
      <c r="N351" t="s">
        <v>2212</v>
      </c>
      <c r="O351" t="s">
        <v>21</v>
      </c>
      <c r="P351" t="s">
        <v>104</v>
      </c>
      <c r="Q351" t="s">
        <v>2213</v>
      </c>
    </row>
    <row r="352" customHeight="1" spans="1:17">
      <c r="A352" t="s">
        <v>2214</v>
      </c>
      <c r="B352" t="s">
        <v>2207</v>
      </c>
      <c r="C352" t="s">
        <v>2215</v>
      </c>
      <c r="D352" t="s">
        <v>2216</v>
      </c>
      <c r="E352" t="s">
        <v>2217</v>
      </c>
      <c r="F352" t="s">
        <v>37</v>
      </c>
      <c r="K352" t="s">
        <v>59</v>
      </c>
      <c r="L352" t="s">
        <v>21</v>
      </c>
      <c r="M352" t="s">
        <v>2218</v>
      </c>
      <c r="N352" t="s">
        <v>2219</v>
      </c>
      <c r="O352" t="s">
        <v>21</v>
      </c>
      <c r="P352" t="s">
        <v>104</v>
      </c>
      <c r="Q352" t="s">
        <v>2220</v>
      </c>
    </row>
    <row r="353" customHeight="1" spans="1:17">
      <c r="A353" t="s">
        <v>2221</v>
      </c>
      <c r="B353" t="s">
        <v>2207</v>
      </c>
      <c r="C353" t="s">
        <v>2222</v>
      </c>
      <c r="D353" t="s">
        <v>2223</v>
      </c>
      <c r="E353" t="s">
        <v>2224</v>
      </c>
      <c r="F353" t="s">
        <v>20</v>
      </c>
      <c r="K353" t="s">
        <v>21</v>
      </c>
      <c r="L353" t="s">
        <v>21</v>
      </c>
      <c r="M353" t="s">
        <v>30</v>
      </c>
      <c r="N353" t="s">
        <v>23</v>
      </c>
      <c r="O353" t="s">
        <v>21</v>
      </c>
      <c r="P353" t="s">
        <v>21</v>
      </c>
      <c r="Q353" t="s">
        <v>2225</v>
      </c>
    </row>
    <row r="354" customHeight="1" spans="1:17">
      <c r="A354" t="s">
        <v>2226</v>
      </c>
      <c r="B354" t="s">
        <v>2207</v>
      </c>
      <c r="C354" t="s">
        <v>2227</v>
      </c>
      <c r="D354" t="s">
        <v>2228</v>
      </c>
      <c r="E354" t="s">
        <v>2229</v>
      </c>
      <c r="F354" t="s">
        <v>37</v>
      </c>
      <c r="K354" t="s">
        <v>38</v>
      </c>
      <c r="L354" t="s">
        <v>21</v>
      </c>
      <c r="M354" t="s">
        <v>2230</v>
      </c>
      <c r="N354" t="s">
        <v>2231</v>
      </c>
      <c r="O354" t="s">
        <v>2232</v>
      </c>
      <c r="P354" t="s">
        <v>104</v>
      </c>
      <c r="Q354" t="s">
        <v>21</v>
      </c>
    </row>
    <row r="355" customHeight="1" spans="1:17">
      <c r="A355" t="s">
        <v>2233</v>
      </c>
      <c r="B355" t="s">
        <v>2234</v>
      </c>
      <c r="C355" t="s">
        <v>2235</v>
      </c>
      <c r="D355" t="s">
        <v>2236</v>
      </c>
      <c r="E355" t="s">
        <v>2237</v>
      </c>
      <c r="F355" t="s">
        <v>37</v>
      </c>
      <c r="K355" t="s">
        <v>59</v>
      </c>
      <c r="L355" t="s">
        <v>21</v>
      </c>
      <c r="M355" t="s">
        <v>2238</v>
      </c>
      <c r="N355" t="s">
        <v>1899</v>
      </c>
      <c r="O355" t="s">
        <v>21</v>
      </c>
      <c r="P355" t="s">
        <v>104</v>
      </c>
      <c r="Q355" t="s">
        <v>2239</v>
      </c>
    </row>
    <row r="356" customHeight="1" spans="1:17">
      <c r="A356" t="s">
        <v>2240</v>
      </c>
      <c r="B356" t="s">
        <v>2241</v>
      </c>
      <c r="C356" t="s">
        <v>2242</v>
      </c>
      <c r="D356" t="s">
        <v>2243</v>
      </c>
      <c r="E356" t="s">
        <v>2244</v>
      </c>
      <c r="F356" t="s">
        <v>20</v>
      </c>
      <c r="K356" t="s">
        <v>21</v>
      </c>
      <c r="L356" t="s">
        <v>21</v>
      </c>
      <c r="M356" t="s">
        <v>94</v>
      </c>
      <c r="N356" t="s">
        <v>23</v>
      </c>
      <c r="O356" t="s">
        <v>21</v>
      </c>
      <c r="P356" t="s">
        <v>21</v>
      </c>
      <c r="Q356" t="s">
        <v>2245</v>
      </c>
    </row>
    <row r="357" customHeight="1" spans="1:17">
      <c r="A357" t="s">
        <v>2246</v>
      </c>
      <c r="B357" t="s">
        <v>2241</v>
      </c>
      <c r="C357" t="s">
        <v>2247</v>
      </c>
      <c r="D357" t="s">
        <v>2248</v>
      </c>
      <c r="E357" t="s">
        <v>2249</v>
      </c>
      <c r="F357" t="s">
        <v>20</v>
      </c>
      <c r="K357" t="s">
        <v>21</v>
      </c>
      <c r="L357" t="s">
        <v>21</v>
      </c>
      <c r="M357" t="s">
        <v>30</v>
      </c>
      <c r="N357" t="s">
        <v>23</v>
      </c>
      <c r="O357" t="s">
        <v>21</v>
      </c>
      <c r="P357" t="s">
        <v>21</v>
      </c>
      <c r="Q357" t="s">
        <v>2250</v>
      </c>
    </row>
    <row r="358" customHeight="1" spans="1:17">
      <c r="A358" t="s">
        <v>2251</v>
      </c>
      <c r="B358" t="s">
        <v>2241</v>
      </c>
      <c r="C358" t="s">
        <v>2252</v>
      </c>
      <c r="D358" t="s">
        <v>2253</v>
      </c>
      <c r="E358" t="s">
        <v>2254</v>
      </c>
      <c r="F358" t="s">
        <v>20</v>
      </c>
      <c r="K358" t="s">
        <v>21</v>
      </c>
      <c r="L358" t="s">
        <v>21</v>
      </c>
      <c r="M358" t="s">
        <v>30</v>
      </c>
      <c r="N358" t="s">
        <v>23</v>
      </c>
      <c r="O358" t="s">
        <v>21</v>
      </c>
      <c r="P358" t="s">
        <v>21</v>
      </c>
      <c r="Q358" t="s">
        <v>2255</v>
      </c>
    </row>
    <row r="359" customHeight="1" spans="1:17">
      <c r="A359" t="s">
        <v>2256</v>
      </c>
      <c r="B359" t="s">
        <v>2241</v>
      </c>
      <c r="C359" t="s">
        <v>2257</v>
      </c>
      <c r="D359" t="s">
        <v>2258</v>
      </c>
      <c r="E359" t="s">
        <v>2259</v>
      </c>
      <c r="F359" t="s">
        <v>20</v>
      </c>
      <c r="K359" t="s">
        <v>21</v>
      </c>
      <c r="L359" t="s">
        <v>21</v>
      </c>
      <c r="M359" t="s">
        <v>94</v>
      </c>
      <c r="N359" t="s">
        <v>23</v>
      </c>
      <c r="O359" t="s">
        <v>21</v>
      </c>
      <c r="P359" t="s">
        <v>21</v>
      </c>
      <c r="Q359" t="s">
        <v>2260</v>
      </c>
    </row>
    <row r="360" customHeight="1" spans="1:17">
      <c r="A360" t="s">
        <v>2261</v>
      </c>
      <c r="B360" t="s">
        <v>2147</v>
      </c>
      <c r="C360" t="s">
        <v>2262</v>
      </c>
      <c r="D360" t="s">
        <v>2263</v>
      </c>
      <c r="E360" t="s">
        <v>2264</v>
      </c>
      <c r="F360" t="s">
        <v>20</v>
      </c>
      <c r="K360" t="s">
        <v>21</v>
      </c>
      <c r="L360" t="s">
        <v>21</v>
      </c>
      <c r="M360" t="s">
        <v>94</v>
      </c>
      <c r="N360" t="s">
        <v>23</v>
      </c>
      <c r="O360" t="s">
        <v>21</v>
      </c>
      <c r="P360" t="s">
        <v>21</v>
      </c>
      <c r="Q360" t="s">
        <v>2265</v>
      </c>
    </row>
    <row r="361" customHeight="1" spans="1:17">
      <c r="A361" t="s">
        <v>2266</v>
      </c>
      <c r="B361" t="s">
        <v>2147</v>
      </c>
      <c r="C361" t="s">
        <v>2267</v>
      </c>
      <c r="D361" t="s">
        <v>2268</v>
      </c>
      <c r="E361" t="s">
        <v>2269</v>
      </c>
      <c r="F361" t="s">
        <v>20</v>
      </c>
      <c r="K361" t="s">
        <v>21</v>
      </c>
      <c r="L361" t="s">
        <v>21</v>
      </c>
      <c r="M361" t="s">
        <v>30</v>
      </c>
      <c r="N361" t="s">
        <v>23</v>
      </c>
      <c r="O361" t="s">
        <v>21</v>
      </c>
      <c r="P361" t="s">
        <v>21</v>
      </c>
      <c r="Q361" t="s">
        <v>2270</v>
      </c>
    </row>
    <row r="362" customHeight="1" spans="1:17">
      <c r="A362" t="s">
        <v>2271</v>
      </c>
      <c r="B362" t="s">
        <v>2147</v>
      </c>
      <c r="C362" t="s">
        <v>2272</v>
      </c>
      <c r="D362" t="s">
        <v>2273</v>
      </c>
      <c r="E362" t="s">
        <v>2274</v>
      </c>
      <c r="F362" t="s">
        <v>20</v>
      </c>
      <c r="K362" t="s">
        <v>21</v>
      </c>
      <c r="L362" t="s">
        <v>21</v>
      </c>
      <c r="M362" t="s">
        <v>30</v>
      </c>
      <c r="N362" t="s">
        <v>23</v>
      </c>
      <c r="O362" t="s">
        <v>21</v>
      </c>
      <c r="P362" t="s">
        <v>21</v>
      </c>
      <c r="Q362" t="s">
        <v>2275</v>
      </c>
    </row>
    <row r="363" customHeight="1" spans="1:17">
      <c r="A363" t="s">
        <v>2276</v>
      </c>
      <c r="B363" t="s">
        <v>2147</v>
      </c>
      <c r="C363" t="s">
        <v>2277</v>
      </c>
      <c r="D363" t="s">
        <v>2278</v>
      </c>
      <c r="E363" t="s">
        <v>2279</v>
      </c>
      <c r="F363" t="s">
        <v>37</v>
      </c>
      <c r="K363" t="s">
        <v>38</v>
      </c>
      <c r="L363" t="s">
        <v>21</v>
      </c>
      <c r="M363" t="s">
        <v>2280</v>
      </c>
      <c r="N363" t="s">
        <v>227</v>
      </c>
      <c r="O363" t="s">
        <v>2281</v>
      </c>
      <c r="P363" t="s">
        <v>104</v>
      </c>
      <c r="Q363" t="s">
        <v>21</v>
      </c>
    </row>
    <row r="364" customHeight="1" spans="1:17">
      <c r="A364" t="s">
        <v>2282</v>
      </c>
      <c r="B364" t="s">
        <v>2147</v>
      </c>
      <c r="C364" t="s">
        <v>2283</v>
      </c>
      <c r="D364" t="s">
        <v>2284</v>
      </c>
      <c r="E364" t="s">
        <v>2285</v>
      </c>
      <c r="F364" t="s">
        <v>20</v>
      </c>
      <c r="K364" t="s">
        <v>21</v>
      </c>
      <c r="L364" t="s">
        <v>21</v>
      </c>
      <c r="M364" t="s">
        <v>94</v>
      </c>
      <c r="N364" t="s">
        <v>23</v>
      </c>
      <c r="O364" t="s">
        <v>21</v>
      </c>
      <c r="P364" t="s">
        <v>21</v>
      </c>
      <c r="Q364" t="s">
        <v>2286</v>
      </c>
    </row>
    <row r="365" customHeight="1" spans="1:17">
      <c r="A365" t="s">
        <v>2287</v>
      </c>
      <c r="B365" t="s">
        <v>2147</v>
      </c>
      <c r="C365" t="s">
        <v>2288</v>
      </c>
      <c r="D365" t="s">
        <v>2289</v>
      </c>
      <c r="E365" t="s">
        <v>2290</v>
      </c>
      <c r="F365" t="s">
        <v>20</v>
      </c>
      <c r="K365" t="s">
        <v>21</v>
      </c>
      <c r="L365" t="s">
        <v>21</v>
      </c>
      <c r="M365" t="s">
        <v>94</v>
      </c>
      <c r="N365" t="s">
        <v>23</v>
      </c>
      <c r="O365" t="s">
        <v>21</v>
      </c>
      <c r="P365" t="s">
        <v>21</v>
      </c>
      <c r="Q365" t="s">
        <v>2291</v>
      </c>
    </row>
    <row r="366" customHeight="1" spans="1:17">
      <c r="A366" t="s">
        <v>2292</v>
      </c>
      <c r="B366" t="s">
        <v>2147</v>
      </c>
      <c r="C366" t="s">
        <v>2293</v>
      </c>
      <c r="D366" t="s">
        <v>2294</v>
      </c>
      <c r="E366" t="s">
        <v>2295</v>
      </c>
      <c r="F366" t="s">
        <v>20</v>
      </c>
      <c r="K366" t="s">
        <v>21</v>
      </c>
      <c r="L366" t="s">
        <v>21</v>
      </c>
      <c r="M366" t="s">
        <v>30</v>
      </c>
      <c r="N366" t="s">
        <v>23</v>
      </c>
      <c r="O366" t="s">
        <v>21</v>
      </c>
      <c r="P366" t="s">
        <v>21</v>
      </c>
      <c r="Q366" t="s">
        <v>2296</v>
      </c>
    </row>
    <row r="367" customHeight="1" spans="1:17">
      <c r="A367" t="s">
        <v>2297</v>
      </c>
      <c r="B367" t="s">
        <v>2155</v>
      </c>
      <c r="C367" t="s">
        <v>2298</v>
      </c>
      <c r="D367" t="s">
        <v>2299</v>
      </c>
      <c r="E367" t="s">
        <v>2300</v>
      </c>
      <c r="F367" t="s">
        <v>20</v>
      </c>
      <c r="K367" t="s">
        <v>21</v>
      </c>
      <c r="L367" t="s">
        <v>21</v>
      </c>
      <c r="M367" t="s">
        <v>30</v>
      </c>
      <c r="N367" t="s">
        <v>23</v>
      </c>
      <c r="O367" t="s">
        <v>21</v>
      </c>
      <c r="P367" t="s">
        <v>21</v>
      </c>
      <c r="Q367" t="s">
        <v>2301</v>
      </c>
    </row>
    <row r="368" customHeight="1" spans="1:17">
      <c r="A368" t="s">
        <v>2302</v>
      </c>
      <c r="B368" t="s">
        <v>2155</v>
      </c>
      <c r="C368" t="s">
        <v>2303</v>
      </c>
      <c r="D368" t="s">
        <v>2304</v>
      </c>
      <c r="E368" t="s">
        <v>2305</v>
      </c>
      <c r="F368" t="s">
        <v>20</v>
      </c>
      <c r="K368" t="s">
        <v>21</v>
      </c>
      <c r="L368" t="s">
        <v>21</v>
      </c>
      <c r="M368" t="s">
        <v>94</v>
      </c>
      <c r="N368" t="s">
        <v>23</v>
      </c>
      <c r="O368" t="s">
        <v>21</v>
      </c>
      <c r="P368" t="s">
        <v>21</v>
      </c>
      <c r="Q368" t="s">
        <v>2306</v>
      </c>
    </row>
    <row r="369" customHeight="1" spans="1:17">
      <c r="A369" t="s">
        <v>2307</v>
      </c>
      <c r="B369" t="s">
        <v>2155</v>
      </c>
      <c r="C369" t="s">
        <v>2308</v>
      </c>
      <c r="D369" t="s">
        <v>2309</v>
      </c>
      <c r="E369" t="s">
        <v>2310</v>
      </c>
      <c r="F369" t="s">
        <v>20</v>
      </c>
      <c r="K369" t="s">
        <v>21</v>
      </c>
      <c r="L369" t="s">
        <v>21</v>
      </c>
      <c r="M369" t="s">
        <v>94</v>
      </c>
      <c r="N369" t="s">
        <v>23</v>
      </c>
      <c r="O369" t="s">
        <v>21</v>
      </c>
      <c r="P369" t="s">
        <v>21</v>
      </c>
      <c r="Q369" t="s">
        <v>2311</v>
      </c>
    </row>
    <row r="370" customHeight="1" spans="1:17">
      <c r="A370" t="s">
        <v>2312</v>
      </c>
      <c r="B370" t="s">
        <v>2155</v>
      </c>
      <c r="C370" t="s">
        <v>2313</v>
      </c>
      <c r="D370" t="s">
        <v>2314</v>
      </c>
      <c r="E370" t="s">
        <v>2315</v>
      </c>
      <c r="F370" t="s">
        <v>20</v>
      </c>
      <c r="K370" t="s">
        <v>21</v>
      </c>
      <c r="L370" t="s">
        <v>21</v>
      </c>
      <c r="M370" t="s">
        <v>30</v>
      </c>
      <c r="N370" t="s">
        <v>23</v>
      </c>
      <c r="O370" t="s">
        <v>21</v>
      </c>
      <c r="P370" t="s">
        <v>21</v>
      </c>
      <c r="Q370" t="s">
        <v>2316</v>
      </c>
    </row>
    <row r="371" customHeight="1" spans="1:17">
      <c r="A371" t="s">
        <v>2317</v>
      </c>
      <c r="B371" t="s">
        <v>2155</v>
      </c>
      <c r="C371" t="s">
        <v>2318</v>
      </c>
      <c r="D371" t="s">
        <v>2319</v>
      </c>
      <c r="E371" t="s">
        <v>2320</v>
      </c>
      <c r="F371" t="s">
        <v>37</v>
      </c>
      <c r="K371" t="s">
        <v>38</v>
      </c>
      <c r="L371" t="s">
        <v>21</v>
      </c>
      <c r="M371" t="s">
        <v>2321</v>
      </c>
      <c r="N371" t="s">
        <v>2322</v>
      </c>
      <c r="O371" t="s">
        <v>2323</v>
      </c>
      <c r="P371" t="s">
        <v>104</v>
      </c>
      <c r="Q371" t="s">
        <v>21</v>
      </c>
    </row>
    <row r="372" customHeight="1" spans="1:17">
      <c r="A372" t="s">
        <v>2324</v>
      </c>
      <c r="B372" t="s">
        <v>2155</v>
      </c>
      <c r="C372" t="s">
        <v>2325</v>
      </c>
      <c r="D372" t="s">
        <v>2326</v>
      </c>
      <c r="E372" t="s">
        <v>2327</v>
      </c>
      <c r="F372" t="s">
        <v>37</v>
      </c>
      <c r="K372" t="s">
        <v>38</v>
      </c>
      <c r="L372" t="s">
        <v>21</v>
      </c>
      <c r="M372" t="s">
        <v>2328</v>
      </c>
      <c r="N372" t="s">
        <v>2329</v>
      </c>
      <c r="O372" t="s">
        <v>2330</v>
      </c>
      <c r="P372" t="s">
        <v>104</v>
      </c>
      <c r="Q372" t="s">
        <v>21</v>
      </c>
    </row>
    <row r="373" customHeight="1" spans="1:17">
      <c r="A373" t="s">
        <v>2331</v>
      </c>
      <c r="B373" t="s">
        <v>2163</v>
      </c>
      <c r="C373" t="s">
        <v>2332</v>
      </c>
      <c r="D373" t="s">
        <v>2333</v>
      </c>
      <c r="E373" t="s">
        <v>2334</v>
      </c>
      <c r="F373" t="s">
        <v>20</v>
      </c>
      <c r="K373" t="s">
        <v>21</v>
      </c>
      <c r="L373" t="s">
        <v>21</v>
      </c>
      <c r="M373" t="s">
        <v>94</v>
      </c>
      <c r="N373" t="s">
        <v>23</v>
      </c>
      <c r="O373" t="s">
        <v>21</v>
      </c>
      <c r="P373" t="s">
        <v>21</v>
      </c>
      <c r="Q373" t="s">
        <v>2335</v>
      </c>
    </row>
    <row r="374" customHeight="1" spans="1:17">
      <c r="A374" t="s">
        <v>2336</v>
      </c>
      <c r="B374" t="s">
        <v>2163</v>
      </c>
      <c r="C374" t="s">
        <v>2337</v>
      </c>
      <c r="D374" t="s">
        <v>2338</v>
      </c>
      <c r="E374" t="s">
        <v>2339</v>
      </c>
      <c r="F374" t="s">
        <v>20</v>
      </c>
      <c r="K374" t="s">
        <v>21</v>
      </c>
      <c r="L374" t="s">
        <v>21</v>
      </c>
      <c r="M374" t="s">
        <v>30</v>
      </c>
      <c r="N374" t="s">
        <v>23</v>
      </c>
      <c r="O374" t="s">
        <v>21</v>
      </c>
      <c r="P374" t="s">
        <v>21</v>
      </c>
      <c r="Q374" t="s">
        <v>2340</v>
      </c>
    </row>
    <row r="375" customHeight="1" spans="1:17">
      <c r="A375" t="s">
        <v>2341</v>
      </c>
      <c r="B375" t="s">
        <v>2163</v>
      </c>
      <c r="C375" t="s">
        <v>2342</v>
      </c>
      <c r="D375" t="s">
        <v>2343</v>
      </c>
      <c r="E375" t="s">
        <v>2344</v>
      </c>
      <c r="F375" t="s">
        <v>37</v>
      </c>
      <c r="K375" t="s">
        <v>38</v>
      </c>
      <c r="L375" t="s">
        <v>21</v>
      </c>
      <c r="M375" t="s">
        <v>2345</v>
      </c>
      <c r="N375" t="s">
        <v>2346</v>
      </c>
      <c r="O375" t="s">
        <v>2347</v>
      </c>
      <c r="P375" t="s">
        <v>104</v>
      </c>
      <c r="Q375" t="s">
        <v>21</v>
      </c>
    </row>
    <row r="376" customHeight="1" spans="1:17">
      <c r="A376" t="s">
        <v>2348</v>
      </c>
      <c r="B376" t="s">
        <v>2349</v>
      </c>
      <c r="C376" t="s">
        <v>2350</v>
      </c>
      <c r="D376" t="s">
        <v>2351</v>
      </c>
      <c r="E376" t="s">
        <v>2352</v>
      </c>
      <c r="F376" t="s">
        <v>37</v>
      </c>
      <c r="K376" t="s">
        <v>59</v>
      </c>
      <c r="L376" t="s">
        <v>21</v>
      </c>
      <c r="M376" t="s">
        <v>2353</v>
      </c>
      <c r="N376" t="s">
        <v>2354</v>
      </c>
      <c r="O376" t="s">
        <v>21</v>
      </c>
      <c r="P376" t="s">
        <v>104</v>
      </c>
      <c r="Q376" t="s">
        <v>2355</v>
      </c>
    </row>
    <row r="377" customHeight="1" spans="1:17">
      <c r="A377" t="s">
        <v>2356</v>
      </c>
      <c r="B377" t="s">
        <v>2357</v>
      </c>
      <c r="C377" t="s">
        <v>2358</v>
      </c>
      <c r="D377" t="s">
        <v>2359</v>
      </c>
      <c r="E377" t="s">
        <v>2360</v>
      </c>
      <c r="F377" t="s">
        <v>20</v>
      </c>
      <c r="K377" t="s">
        <v>21</v>
      </c>
      <c r="L377" t="s">
        <v>21</v>
      </c>
      <c r="M377" t="s">
        <v>94</v>
      </c>
      <c r="N377" t="s">
        <v>23</v>
      </c>
      <c r="O377" t="s">
        <v>21</v>
      </c>
      <c r="P377" t="s">
        <v>21</v>
      </c>
      <c r="Q377" t="s">
        <v>2361</v>
      </c>
    </row>
    <row r="378" customHeight="1" spans="1:17">
      <c r="A378" t="s">
        <v>2362</v>
      </c>
      <c r="B378" t="s">
        <v>2357</v>
      </c>
      <c r="C378" t="s">
        <v>2363</v>
      </c>
      <c r="D378" t="s">
        <v>2364</v>
      </c>
      <c r="E378" t="s">
        <v>2365</v>
      </c>
      <c r="F378" t="s">
        <v>20</v>
      </c>
      <c r="K378" t="s">
        <v>21</v>
      </c>
      <c r="L378" t="s">
        <v>21</v>
      </c>
      <c r="M378" t="s">
        <v>30</v>
      </c>
      <c r="N378" t="s">
        <v>23</v>
      </c>
      <c r="O378" t="s">
        <v>21</v>
      </c>
      <c r="P378" t="s">
        <v>21</v>
      </c>
      <c r="Q378" t="s">
        <v>2366</v>
      </c>
    </row>
    <row r="379" customHeight="1" spans="1:17">
      <c r="A379" t="s">
        <v>2367</v>
      </c>
      <c r="B379" t="s">
        <v>2368</v>
      </c>
      <c r="C379" t="s">
        <v>2369</v>
      </c>
      <c r="D379" t="s">
        <v>2370</v>
      </c>
      <c r="E379" t="s">
        <v>2371</v>
      </c>
      <c r="F379" t="s">
        <v>37</v>
      </c>
      <c r="K379" t="s">
        <v>38</v>
      </c>
      <c r="L379" t="s">
        <v>21</v>
      </c>
      <c r="M379" t="s">
        <v>2372</v>
      </c>
      <c r="N379" t="s">
        <v>2373</v>
      </c>
      <c r="O379" t="s">
        <v>2374</v>
      </c>
      <c r="P379" t="s">
        <v>104</v>
      </c>
      <c r="Q379" t="s">
        <v>21</v>
      </c>
    </row>
    <row r="380" customHeight="1" spans="1:17">
      <c r="A380" t="s">
        <v>2375</v>
      </c>
      <c r="B380" t="s">
        <v>2376</v>
      </c>
      <c r="C380" t="s">
        <v>2377</v>
      </c>
      <c r="D380" t="s">
        <v>2378</v>
      </c>
      <c r="E380" t="s">
        <v>2379</v>
      </c>
      <c r="F380" t="s">
        <v>20</v>
      </c>
      <c r="K380" t="s">
        <v>21</v>
      </c>
      <c r="L380" t="s">
        <v>21</v>
      </c>
      <c r="M380" t="s">
        <v>94</v>
      </c>
      <c r="N380" t="s">
        <v>23</v>
      </c>
      <c r="O380" t="s">
        <v>21</v>
      </c>
      <c r="P380" t="s">
        <v>21</v>
      </c>
      <c r="Q380" t="s">
        <v>2380</v>
      </c>
    </row>
    <row r="381" customHeight="1" spans="1:17">
      <c r="A381" t="s">
        <v>2381</v>
      </c>
      <c r="B381" t="s">
        <v>2382</v>
      </c>
      <c r="C381" t="s">
        <v>2383</v>
      </c>
      <c r="D381" t="s">
        <v>2384</v>
      </c>
      <c r="E381" t="s">
        <v>2385</v>
      </c>
      <c r="F381" t="s">
        <v>20</v>
      </c>
      <c r="K381" t="s">
        <v>21</v>
      </c>
      <c r="L381" t="s">
        <v>21</v>
      </c>
      <c r="M381" t="s">
        <v>30</v>
      </c>
      <c r="N381" t="s">
        <v>23</v>
      </c>
      <c r="O381" t="s">
        <v>21</v>
      </c>
      <c r="P381" t="s">
        <v>21</v>
      </c>
      <c r="Q381" t="s">
        <v>2386</v>
      </c>
    </row>
    <row r="382" customHeight="1" spans="1:17">
      <c r="A382" t="s">
        <v>2387</v>
      </c>
      <c r="B382" t="s">
        <v>2388</v>
      </c>
      <c r="C382" t="s">
        <v>2389</v>
      </c>
      <c r="D382" t="s">
        <v>2390</v>
      </c>
      <c r="E382" t="s">
        <v>2391</v>
      </c>
      <c r="F382" t="s">
        <v>37</v>
      </c>
      <c r="K382" t="s">
        <v>59</v>
      </c>
      <c r="L382" t="s">
        <v>21</v>
      </c>
      <c r="M382" t="s">
        <v>2392</v>
      </c>
      <c r="N382" t="s">
        <v>2393</v>
      </c>
      <c r="O382" t="s">
        <v>21</v>
      </c>
      <c r="P382" t="s">
        <v>610</v>
      </c>
      <c r="Q382" t="s">
        <v>2394</v>
      </c>
    </row>
    <row r="383" customHeight="1" spans="1:17">
      <c r="A383" t="s">
        <v>2395</v>
      </c>
      <c r="B383" t="s">
        <v>2396</v>
      </c>
      <c r="C383" t="s">
        <v>2397</v>
      </c>
      <c r="D383" t="s">
        <v>2398</v>
      </c>
      <c r="E383" t="s">
        <v>2399</v>
      </c>
      <c r="F383" t="s">
        <v>20</v>
      </c>
      <c r="K383" t="s">
        <v>21</v>
      </c>
      <c r="L383" t="s">
        <v>21</v>
      </c>
      <c r="M383" t="s">
        <v>22</v>
      </c>
      <c r="N383" t="s">
        <v>23</v>
      </c>
      <c r="O383" t="s">
        <v>21</v>
      </c>
      <c r="P383" t="s">
        <v>21</v>
      </c>
      <c r="Q383" t="s">
        <v>2400</v>
      </c>
    </row>
    <row r="384" customHeight="1" spans="1:17">
      <c r="A384" t="s">
        <v>2401</v>
      </c>
      <c r="B384" t="s">
        <v>2396</v>
      </c>
      <c r="C384" t="s">
        <v>2402</v>
      </c>
      <c r="D384" t="s">
        <v>2403</v>
      </c>
      <c r="E384" t="s">
        <v>2404</v>
      </c>
      <c r="F384" t="s">
        <v>20</v>
      </c>
      <c r="K384" t="s">
        <v>21</v>
      </c>
      <c r="L384" t="s">
        <v>21</v>
      </c>
      <c r="M384" t="s">
        <v>30</v>
      </c>
      <c r="N384" t="s">
        <v>23</v>
      </c>
      <c r="O384" t="s">
        <v>21</v>
      </c>
      <c r="P384" t="s">
        <v>21</v>
      </c>
      <c r="Q384" t="s">
        <v>2405</v>
      </c>
    </row>
    <row r="385" customHeight="1" spans="1:17">
      <c r="A385" t="s">
        <v>2406</v>
      </c>
      <c r="B385" t="s">
        <v>2407</v>
      </c>
      <c r="C385" t="s">
        <v>2408</v>
      </c>
      <c r="D385" t="s">
        <v>2409</v>
      </c>
      <c r="E385" t="s">
        <v>2410</v>
      </c>
      <c r="F385" t="s">
        <v>37</v>
      </c>
      <c r="K385" t="s">
        <v>257</v>
      </c>
      <c r="L385" t="s">
        <v>21</v>
      </c>
      <c r="M385" t="s">
        <v>2411</v>
      </c>
      <c r="N385" t="s">
        <v>2412</v>
      </c>
      <c r="O385" t="s">
        <v>21</v>
      </c>
      <c r="P385" t="s">
        <v>2413</v>
      </c>
      <c r="Q385" t="s">
        <v>21</v>
      </c>
    </row>
    <row r="386" customHeight="1" spans="1:17">
      <c r="A386" t="s">
        <v>2414</v>
      </c>
      <c r="B386" t="s">
        <v>2415</v>
      </c>
      <c r="C386" t="s">
        <v>2416</v>
      </c>
      <c r="D386" t="s">
        <v>2417</v>
      </c>
      <c r="E386" t="s">
        <v>2418</v>
      </c>
      <c r="F386" t="s">
        <v>20</v>
      </c>
      <c r="K386" t="s">
        <v>21</v>
      </c>
      <c r="L386" t="s">
        <v>21</v>
      </c>
      <c r="M386" t="s">
        <v>22</v>
      </c>
      <c r="N386" t="s">
        <v>23</v>
      </c>
      <c r="O386" t="s">
        <v>21</v>
      </c>
      <c r="P386" t="s">
        <v>21</v>
      </c>
      <c r="Q386" t="s">
        <v>2419</v>
      </c>
    </row>
    <row r="387" customHeight="1" spans="1:17">
      <c r="A387" t="s">
        <v>2420</v>
      </c>
      <c r="B387" t="s">
        <v>2421</v>
      </c>
      <c r="C387" t="s">
        <v>2422</v>
      </c>
      <c r="D387" t="s">
        <v>2423</v>
      </c>
      <c r="E387" t="s">
        <v>2424</v>
      </c>
      <c r="F387" t="s">
        <v>20</v>
      </c>
      <c r="K387" t="s">
        <v>21</v>
      </c>
      <c r="L387" t="s">
        <v>21</v>
      </c>
      <c r="M387" t="s">
        <v>30</v>
      </c>
      <c r="N387" t="s">
        <v>23</v>
      </c>
      <c r="O387" t="s">
        <v>21</v>
      </c>
      <c r="P387" t="s">
        <v>21</v>
      </c>
      <c r="Q387" t="s">
        <v>2425</v>
      </c>
    </row>
    <row r="388" customHeight="1" spans="1:17">
      <c r="A388" t="s">
        <v>2426</v>
      </c>
      <c r="B388" t="s">
        <v>2427</v>
      </c>
      <c r="C388" t="s">
        <v>2428</v>
      </c>
      <c r="D388" t="s">
        <v>2429</v>
      </c>
      <c r="E388" t="s">
        <v>2430</v>
      </c>
      <c r="F388" t="s">
        <v>37</v>
      </c>
      <c r="K388" t="s">
        <v>59</v>
      </c>
      <c r="L388" t="s">
        <v>21</v>
      </c>
      <c r="M388" t="s">
        <v>1312</v>
      </c>
      <c r="N388" t="s">
        <v>2431</v>
      </c>
      <c r="O388" t="s">
        <v>21</v>
      </c>
      <c r="P388" t="s">
        <v>2432</v>
      </c>
      <c r="Q388" t="s">
        <v>2433</v>
      </c>
    </row>
    <row r="389" customHeight="1" spans="1:17">
      <c r="A389" t="s">
        <v>2434</v>
      </c>
      <c r="B389" t="s">
        <v>2435</v>
      </c>
      <c r="C389" t="s">
        <v>2436</v>
      </c>
      <c r="D389" t="s">
        <v>2437</v>
      </c>
      <c r="E389" t="s">
        <v>2438</v>
      </c>
      <c r="F389" t="s">
        <v>20</v>
      </c>
      <c r="K389" t="s">
        <v>21</v>
      </c>
      <c r="L389" t="s">
        <v>21</v>
      </c>
      <c r="M389" t="s">
        <v>94</v>
      </c>
      <c r="N389" t="s">
        <v>23</v>
      </c>
      <c r="O389" t="s">
        <v>21</v>
      </c>
      <c r="P389" t="s">
        <v>21</v>
      </c>
      <c r="Q389" t="s">
        <v>2439</v>
      </c>
    </row>
    <row r="390" customHeight="1" spans="1:17">
      <c r="A390" t="s">
        <v>2440</v>
      </c>
      <c r="B390" t="s">
        <v>2441</v>
      </c>
      <c r="C390" t="s">
        <v>2442</v>
      </c>
      <c r="D390" t="s">
        <v>2443</v>
      </c>
      <c r="E390" t="s">
        <v>2444</v>
      </c>
      <c r="F390" t="s">
        <v>20</v>
      </c>
      <c r="K390" t="s">
        <v>21</v>
      </c>
      <c r="L390" t="s">
        <v>21</v>
      </c>
      <c r="M390" t="s">
        <v>30</v>
      </c>
      <c r="N390" t="s">
        <v>23</v>
      </c>
      <c r="O390" t="s">
        <v>21</v>
      </c>
      <c r="P390" t="s">
        <v>21</v>
      </c>
      <c r="Q390" t="s">
        <v>2445</v>
      </c>
    </row>
    <row r="391" customHeight="1" spans="1:17">
      <c r="A391" t="s">
        <v>2446</v>
      </c>
      <c r="B391" t="s">
        <v>2447</v>
      </c>
      <c r="C391" t="s">
        <v>2448</v>
      </c>
      <c r="D391" t="s">
        <v>2449</v>
      </c>
      <c r="E391" t="s">
        <v>2450</v>
      </c>
      <c r="F391" t="s">
        <v>37</v>
      </c>
      <c r="K391" t="s">
        <v>38</v>
      </c>
      <c r="L391" t="s">
        <v>21</v>
      </c>
      <c r="M391" t="s">
        <v>2451</v>
      </c>
      <c r="N391" t="s">
        <v>2452</v>
      </c>
      <c r="O391" t="s">
        <v>2453</v>
      </c>
      <c r="P391" t="s">
        <v>2016</v>
      </c>
      <c r="Q391" t="s">
        <v>21</v>
      </c>
    </row>
    <row r="392" customHeight="1" spans="1:17">
      <c r="A392" t="s">
        <v>2454</v>
      </c>
      <c r="B392" t="s">
        <v>2455</v>
      </c>
      <c r="C392" t="s">
        <v>2456</v>
      </c>
      <c r="D392" t="s">
        <v>2457</v>
      </c>
      <c r="E392" t="s">
        <v>2458</v>
      </c>
      <c r="F392" t="s">
        <v>20</v>
      </c>
      <c r="K392" t="s">
        <v>21</v>
      </c>
      <c r="L392" t="s">
        <v>21</v>
      </c>
      <c r="M392" t="s">
        <v>94</v>
      </c>
      <c r="N392" t="s">
        <v>23</v>
      </c>
      <c r="O392" t="s">
        <v>21</v>
      </c>
      <c r="P392" t="s">
        <v>21</v>
      </c>
      <c r="Q392" t="s">
        <v>2459</v>
      </c>
    </row>
    <row r="393" customHeight="1" spans="1:17">
      <c r="A393" t="s">
        <v>2460</v>
      </c>
      <c r="B393" t="s">
        <v>2455</v>
      </c>
      <c r="C393" t="s">
        <v>2461</v>
      </c>
      <c r="D393" t="s">
        <v>2462</v>
      </c>
      <c r="E393" t="s">
        <v>2463</v>
      </c>
      <c r="F393" t="s">
        <v>20</v>
      </c>
      <c r="K393" t="s">
        <v>21</v>
      </c>
      <c r="L393" t="s">
        <v>21</v>
      </c>
      <c r="M393" t="s">
        <v>30</v>
      </c>
      <c r="N393" t="s">
        <v>23</v>
      </c>
      <c r="O393" t="s">
        <v>21</v>
      </c>
      <c r="P393" t="s">
        <v>21</v>
      </c>
      <c r="Q393" t="s">
        <v>2464</v>
      </c>
    </row>
    <row r="394" customHeight="1" spans="1:17">
      <c r="A394" t="s">
        <v>2465</v>
      </c>
      <c r="B394" t="s">
        <v>2466</v>
      </c>
      <c r="C394" t="s">
        <v>2467</v>
      </c>
      <c r="D394" t="s">
        <v>2468</v>
      </c>
      <c r="E394" t="s">
        <v>2469</v>
      </c>
      <c r="F394" t="s">
        <v>37</v>
      </c>
      <c r="K394" t="s">
        <v>136</v>
      </c>
      <c r="L394" t="s">
        <v>21</v>
      </c>
      <c r="M394" t="s">
        <v>2470</v>
      </c>
      <c r="N394" t="s">
        <v>471</v>
      </c>
      <c r="O394" t="s">
        <v>21</v>
      </c>
      <c r="P394" t="s">
        <v>104</v>
      </c>
      <c r="Q394" t="s">
        <v>21</v>
      </c>
    </row>
    <row r="395" customHeight="1" spans="1:17">
      <c r="A395" t="s">
        <v>2471</v>
      </c>
      <c r="B395" t="s">
        <v>2472</v>
      </c>
      <c r="C395" t="s">
        <v>2473</v>
      </c>
      <c r="D395" t="s">
        <v>2474</v>
      </c>
      <c r="E395" t="s">
        <v>2475</v>
      </c>
      <c r="F395" t="s">
        <v>20</v>
      </c>
      <c r="K395" t="s">
        <v>21</v>
      </c>
      <c r="L395" t="s">
        <v>21</v>
      </c>
      <c r="M395" t="s">
        <v>94</v>
      </c>
      <c r="N395" t="s">
        <v>23</v>
      </c>
      <c r="O395" t="s">
        <v>21</v>
      </c>
      <c r="P395" t="s">
        <v>21</v>
      </c>
      <c r="Q395" t="s">
        <v>2476</v>
      </c>
    </row>
    <row r="396" customHeight="1" spans="1:17">
      <c r="A396" t="s">
        <v>2477</v>
      </c>
      <c r="B396" t="s">
        <v>2472</v>
      </c>
      <c r="C396" t="s">
        <v>2478</v>
      </c>
      <c r="D396" t="s">
        <v>2479</v>
      </c>
      <c r="E396" t="s">
        <v>2480</v>
      </c>
      <c r="F396" t="s">
        <v>20</v>
      </c>
      <c r="K396" t="s">
        <v>21</v>
      </c>
      <c r="L396" t="s">
        <v>21</v>
      </c>
      <c r="M396" t="s">
        <v>30</v>
      </c>
      <c r="N396" t="s">
        <v>23</v>
      </c>
      <c r="O396" t="s">
        <v>21</v>
      </c>
      <c r="P396" t="s">
        <v>21</v>
      </c>
      <c r="Q396" t="s">
        <v>2481</v>
      </c>
    </row>
    <row r="397" customHeight="1" spans="1:17">
      <c r="A397" t="s">
        <v>2482</v>
      </c>
      <c r="B397" t="s">
        <v>2472</v>
      </c>
      <c r="C397" t="s">
        <v>2483</v>
      </c>
      <c r="D397" t="s">
        <v>2484</v>
      </c>
      <c r="E397" t="s">
        <v>2485</v>
      </c>
      <c r="F397" t="s">
        <v>20</v>
      </c>
      <c r="K397" t="s">
        <v>21</v>
      </c>
      <c r="L397" t="s">
        <v>21</v>
      </c>
      <c r="M397" t="s">
        <v>94</v>
      </c>
      <c r="N397" t="s">
        <v>23</v>
      </c>
      <c r="O397" t="s">
        <v>21</v>
      </c>
      <c r="P397" t="s">
        <v>21</v>
      </c>
      <c r="Q397" t="s">
        <v>2486</v>
      </c>
    </row>
    <row r="398" customHeight="1" spans="1:17">
      <c r="A398" t="s">
        <v>2487</v>
      </c>
      <c r="B398" t="s">
        <v>2472</v>
      </c>
      <c r="C398" t="s">
        <v>2488</v>
      </c>
      <c r="D398" t="s">
        <v>2489</v>
      </c>
      <c r="E398" t="s">
        <v>2490</v>
      </c>
      <c r="F398" t="s">
        <v>20</v>
      </c>
      <c r="K398" t="s">
        <v>21</v>
      </c>
      <c r="L398" t="s">
        <v>21</v>
      </c>
      <c r="M398" t="s">
        <v>30</v>
      </c>
      <c r="N398" t="s">
        <v>23</v>
      </c>
      <c r="O398" t="s">
        <v>21</v>
      </c>
      <c r="P398" t="s">
        <v>21</v>
      </c>
      <c r="Q398" t="s">
        <v>2491</v>
      </c>
    </row>
    <row r="399" customHeight="1" spans="1:17">
      <c r="A399" t="s">
        <v>2492</v>
      </c>
      <c r="B399" t="s">
        <v>2493</v>
      </c>
      <c r="C399" t="s">
        <v>2494</v>
      </c>
      <c r="D399" t="s">
        <v>2495</v>
      </c>
      <c r="E399" t="s">
        <v>2496</v>
      </c>
      <c r="F399" t="s">
        <v>37</v>
      </c>
      <c r="K399" t="s">
        <v>136</v>
      </c>
      <c r="L399" t="s">
        <v>21</v>
      </c>
      <c r="M399" t="s">
        <v>2497</v>
      </c>
      <c r="N399" t="s">
        <v>2498</v>
      </c>
      <c r="O399" t="s">
        <v>21</v>
      </c>
      <c r="P399" t="s">
        <v>104</v>
      </c>
      <c r="Q399" t="s">
        <v>21</v>
      </c>
    </row>
    <row r="400" customHeight="1" spans="1:17">
      <c r="A400" t="s">
        <v>2499</v>
      </c>
      <c r="B400" t="s">
        <v>2493</v>
      </c>
      <c r="C400" t="s">
        <v>2500</v>
      </c>
      <c r="D400" t="s">
        <v>2501</v>
      </c>
      <c r="E400" t="s">
        <v>2502</v>
      </c>
      <c r="F400" t="s">
        <v>37</v>
      </c>
      <c r="K400" t="s">
        <v>257</v>
      </c>
      <c r="L400" t="s">
        <v>21</v>
      </c>
      <c r="M400" t="s">
        <v>2503</v>
      </c>
      <c r="N400" t="s">
        <v>2504</v>
      </c>
      <c r="O400" t="s">
        <v>21</v>
      </c>
      <c r="P400" t="s">
        <v>104</v>
      </c>
      <c r="Q400" t="s">
        <v>21</v>
      </c>
    </row>
    <row r="401" customHeight="1" spans="1:17">
      <c r="A401" t="s">
        <v>2505</v>
      </c>
      <c r="B401" t="s">
        <v>2506</v>
      </c>
      <c r="C401" t="s">
        <v>2507</v>
      </c>
      <c r="D401" t="s">
        <v>2508</v>
      </c>
      <c r="E401" t="s">
        <v>2509</v>
      </c>
      <c r="F401" t="s">
        <v>20</v>
      </c>
      <c r="K401" t="s">
        <v>21</v>
      </c>
      <c r="L401" t="s">
        <v>21</v>
      </c>
      <c r="M401" t="s">
        <v>30</v>
      </c>
      <c r="N401" t="s">
        <v>23</v>
      </c>
      <c r="O401" t="s">
        <v>21</v>
      </c>
      <c r="P401" t="s">
        <v>21</v>
      </c>
      <c r="Q401" t="s">
        <v>2510</v>
      </c>
    </row>
    <row r="402" customHeight="1" spans="1:17">
      <c r="A402" t="s">
        <v>2511</v>
      </c>
      <c r="B402" t="s">
        <v>2506</v>
      </c>
      <c r="C402" t="s">
        <v>2512</v>
      </c>
      <c r="D402" t="s">
        <v>2513</v>
      </c>
      <c r="E402" t="s">
        <v>2514</v>
      </c>
      <c r="F402" t="s">
        <v>20</v>
      </c>
      <c r="K402" t="s">
        <v>21</v>
      </c>
      <c r="L402" t="s">
        <v>21</v>
      </c>
      <c r="M402" t="s">
        <v>94</v>
      </c>
      <c r="N402" t="s">
        <v>23</v>
      </c>
      <c r="O402" t="s">
        <v>21</v>
      </c>
      <c r="P402" t="s">
        <v>21</v>
      </c>
      <c r="Q402" t="s">
        <v>2515</v>
      </c>
    </row>
    <row r="403" customHeight="1" spans="1:17">
      <c r="A403" t="s">
        <v>2516</v>
      </c>
      <c r="B403" t="s">
        <v>2517</v>
      </c>
      <c r="C403" t="s">
        <v>2518</v>
      </c>
      <c r="D403" t="s">
        <v>2519</v>
      </c>
      <c r="E403" t="s">
        <v>2520</v>
      </c>
      <c r="F403" t="s">
        <v>37</v>
      </c>
      <c r="K403" t="s">
        <v>136</v>
      </c>
      <c r="L403" t="s">
        <v>21</v>
      </c>
      <c r="M403" t="s">
        <v>2521</v>
      </c>
      <c r="N403" t="s">
        <v>2522</v>
      </c>
      <c r="O403" t="s">
        <v>21</v>
      </c>
      <c r="P403" t="s">
        <v>610</v>
      </c>
      <c r="Q403" t="s">
        <v>21</v>
      </c>
    </row>
    <row r="404" customHeight="1" spans="1:17">
      <c r="A404" t="s">
        <v>2523</v>
      </c>
      <c r="B404" t="s">
        <v>2524</v>
      </c>
      <c r="C404" t="s">
        <v>2525</v>
      </c>
      <c r="D404" t="s">
        <v>2526</v>
      </c>
      <c r="E404" t="s">
        <v>2527</v>
      </c>
      <c r="F404" t="s">
        <v>20</v>
      </c>
      <c r="K404" t="s">
        <v>21</v>
      </c>
      <c r="L404" t="s">
        <v>21</v>
      </c>
      <c r="M404" t="s">
        <v>94</v>
      </c>
      <c r="N404" t="s">
        <v>23</v>
      </c>
      <c r="O404" t="s">
        <v>21</v>
      </c>
      <c r="P404" t="s">
        <v>21</v>
      </c>
      <c r="Q404" t="s">
        <v>2528</v>
      </c>
    </row>
    <row r="405" customHeight="1" spans="1:17">
      <c r="A405" t="s">
        <v>2529</v>
      </c>
      <c r="B405" t="s">
        <v>2524</v>
      </c>
      <c r="C405" t="s">
        <v>2530</v>
      </c>
      <c r="D405" t="s">
        <v>2531</v>
      </c>
      <c r="E405" t="s">
        <v>2532</v>
      </c>
      <c r="F405" t="s">
        <v>20</v>
      </c>
      <c r="K405" t="s">
        <v>21</v>
      </c>
      <c r="L405" t="s">
        <v>21</v>
      </c>
      <c r="M405" t="s">
        <v>30</v>
      </c>
      <c r="N405" t="s">
        <v>23</v>
      </c>
      <c r="O405" t="s">
        <v>21</v>
      </c>
      <c r="P405" t="s">
        <v>21</v>
      </c>
      <c r="Q405" t="s">
        <v>2533</v>
      </c>
    </row>
    <row r="406" customHeight="1" spans="1:17">
      <c r="A406" t="s">
        <v>2534</v>
      </c>
      <c r="B406" t="s">
        <v>2524</v>
      </c>
      <c r="C406" t="s">
        <v>2535</v>
      </c>
      <c r="D406" t="s">
        <v>2536</v>
      </c>
      <c r="E406" t="s">
        <v>2537</v>
      </c>
      <c r="F406" t="s">
        <v>20</v>
      </c>
      <c r="K406" t="s">
        <v>21</v>
      </c>
      <c r="L406" t="s">
        <v>21</v>
      </c>
      <c r="M406" t="s">
        <v>94</v>
      </c>
      <c r="N406" t="s">
        <v>23</v>
      </c>
      <c r="O406" t="s">
        <v>21</v>
      </c>
      <c r="P406" t="s">
        <v>21</v>
      </c>
      <c r="Q406" t="s">
        <v>2538</v>
      </c>
    </row>
    <row r="407" customHeight="1" spans="1:17">
      <c r="A407" t="s">
        <v>2539</v>
      </c>
      <c r="B407" t="s">
        <v>2540</v>
      </c>
      <c r="C407" t="s">
        <v>2541</v>
      </c>
      <c r="D407" t="s">
        <v>2542</v>
      </c>
      <c r="E407" t="s">
        <v>2543</v>
      </c>
      <c r="F407" t="s">
        <v>37</v>
      </c>
      <c r="K407" t="s">
        <v>59</v>
      </c>
      <c r="L407" t="s">
        <v>21</v>
      </c>
      <c r="M407" t="s">
        <v>1817</v>
      </c>
      <c r="N407" t="s">
        <v>1818</v>
      </c>
      <c r="O407" t="s">
        <v>21</v>
      </c>
      <c r="P407" t="s">
        <v>499</v>
      </c>
      <c r="Q407" t="s">
        <v>2544</v>
      </c>
    </row>
    <row r="408" customHeight="1" spans="1:17">
      <c r="A408" t="s">
        <v>2545</v>
      </c>
      <c r="B408" t="s">
        <v>2540</v>
      </c>
      <c r="C408" t="s">
        <v>2546</v>
      </c>
      <c r="D408" t="s">
        <v>2547</v>
      </c>
      <c r="E408" t="s">
        <v>2548</v>
      </c>
      <c r="F408" t="s">
        <v>20</v>
      </c>
      <c r="K408" t="s">
        <v>21</v>
      </c>
      <c r="L408" t="s">
        <v>21</v>
      </c>
      <c r="M408" t="s">
        <v>30</v>
      </c>
      <c r="N408" t="s">
        <v>23</v>
      </c>
      <c r="O408" t="s">
        <v>21</v>
      </c>
      <c r="P408" t="s">
        <v>21</v>
      </c>
      <c r="Q408" t="s">
        <v>2549</v>
      </c>
    </row>
    <row r="409" customHeight="1" spans="1:17">
      <c r="A409" t="s">
        <v>2550</v>
      </c>
      <c r="B409" t="s">
        <v>2540</v>
      </c>
      <c r="C409" t="s">
        <v>2551</v>
      </c>
      <c r="D409" t="s">
        <v>2552</v>
      </c>
      <c r="E409" t="s">
        <v>2553</v>
      </c>
      <c r="F409" t="s">
        <v>20</v>
      </c>
      <c r="K409" t="s">
        <v>21</v>
      </c>
      <c r="L409" t="s">
        <v>21</v>
      </c>
      <c r="M409" t="s">
        <v>30</v>
      </c>
      <c r="N409" t="s">
        <v>23</v>
      </c>
      <c r="O409" t="s">
        <v>21</v>
      </c>
      <c r="P409" t="s">
        <v>21</v>
      </c>
      <c r="Q409" t="s">
        <v>2554</v>
      </c>
    </row>
    <row r="410" customHeight="1" spans="1:17">
      <c r="A410" t="s">
        <v>2555</v>
      </c>
      <c r="B410" t="s">
        <v>2540</v>
      </c>
      <c r="C410" t="s">
        <v>2556</v>
      </c>
      <c r="D410" t="s">
        <v>2557</v>
      </c>
      <c r="E410" t="s">
        <v>2558</v>
      </c>
      <c r="F410" t="s">
        <v>20</v>
      </c>
      <c r="K410" t="s">
        <v>21</v>
      </c>
      <c r="L410" t="s">
        <v>21</v>
      </c>
      <c r="M410" t="s">
        <v>94</v>
      </c>
      <c r="N410" t="s">
        <v>23</v>
      </c>
      <c r="O410" t="s">
        <v>21</v>
      </c>
      <c r="P410" t="s">
        <v>21</v>
      </c>
      <c r="Q410" t="s">
        <v>2559</v>
      </c>
    </row>
    <row r="411" customHeight="1" spans="1:17">
      <c r="A411" t="s">
        <v>2560</v>
      </c>
      <c r="B411" t="s">
        <v>2561</v>
      </c>
      <c r="C411" t="s">
        <v>2562</v>
      </c>
      <c r="D411" t="s">
        <v>2563</v>
      </c>
      <c r="E411" t="s">
        <v>2564</v>
      </c>
      <c r="F411" t="s">
        <v>20</v>
      </c>
      <c r="K411" t="s">
        <v>21</v>
      </c>
      <c r="L411" t="s">
        <v>21</v>
      </c>
      <c r="M411" t="s">
        <v>94</v>
      </c>
      <c r="N411" t="s">
        <v>23</v>
      </c>
      <c r="O411" t="s">
        <v>21</v>
      </c>
      <c r="P411" t="s">
        <v>21</v>
      </c>
      <c r="Q411" t="s">
        <v>2565</v>
      </c>
    </row>
    <row r="412" customHeight="1" spans="1:17">
      <c r="A412" t="s">
        <v>2566</v>
      </c>
      <c r="B412" t="s">
        <v>2561</v>
      </c>
      <c r="C412" t="s">
        <v>2567</v>
      </c>
      <c r="D412" t="s">
        <v>2568</v>
      </c>
      <c r="E412" t="s">
        <v>2569</v>
      </c>
      <c r="F412" t="s">
        <v>37</v>
      </c>
      <c r="K412" t="s">
        <v>59</v>
      </c>
      <c r="L412" t="s">
        <v>21</v>
      </c>
      <c r="M412" t="s">
        <v>2570</v>
      </c>
      <c r="N412" t="s">
        <v>2412</v>
      </c>
      <c r="O412" t="s">
        <v>21</v>
      </c>
      <c r="P412" t="s">
        <v>104</v>
      </c>
      <c r="Q412" t="s">
        <v>2571</v>
      </c>
    </row>
    <row r="413" customHeight="1" spans="1:17">
      <c r="A413" t="s">
        <v>2572</v>
      </c>
      <c r="B413" t="s">
        <v>2561</v>
      </c>
      <c r="C413" t="s">
        <v>2573</v>
      </c>
      <c r="D413" t="s">
        <v>2574</v>
      </c>
      <c r="E413" t="s">
        <v>2575</v>
      </c>
      <c r="F413" t="s">
        <v>20</v>
      </c>
      <c r="K413" t="s">
        <v>21</v>
      </c>
      <c r="L413" t="s">
        <v>21</v>
      </c>
      <c r="M413" t="s">
        <v>30</v>
      </c>
      <c r="N413" t="s">
        <v>23</v>
      </c>
      <c r="O413" t="s">
        <v>21</v>
      </c>
      <c r="P413" t="s">
        <v>21</v>
      </c>
      <c r="Q413" t="s">
        <v>2576</v>
      </c>
    </row>
    <row r="414" customHeight="1" spans="1:17">
      <c r="A414" t="s">
        <v>2577</v>
      </c>
      <c r="B414" t="s">
        <v>2561</v>
      </c>
      <c r="C414" t="s">
        <v>2578</v>
      </c>
      <c r="D414" t="s">
        <v>2579</v>
      </c>
      <c r="E414" t="s">
        <v>2580</v>
      </c>
      <c r="F414" t="s">
        <v>37</v>
      </c>
      <c r="K414" t="s">
        <v>301</v>
      </c>
      <c r="L414" t="s">
        <v>21</v>
      </c>
      <c r="M414" t="s">
        <v>2581</v>
      </c>
      <c r="N414" t="s">
        <v>2582</v>
      </c>
      <c r="O414" t="s">
        <v>2583</v>
      </c>
      <c r="P414" t="s">
        <v>104</v>
      </c>
      <c r="Q414" t="s">
        <v>21</v>
      </c>
    </row>
    <row r="415" customHeight="1" spans="1:17">
      <c r="A415" t="s">
        <v>2584</v>
      </c>
      <c r="B415" t="s">
        <v>2585</v>
      </c>
      <c r="C415" t="s">
        <v>2586</v>
      </c>
      <c r="D415" t="s">
        <v>2587</v>
      </c>
      <c r="E415" t="s">
        <v>2588</v>
      </c>
      <c r="F415" t="s">
        <v>37</v>
      </c>
      <c r="K415" t="s">
        <v>2589</v>
      </c>
      <c r="L415" t="s">
        <v>21</v>
      </c>
      <c r="M415" t="s">
        <v>2590</v>
      </c>
      <c r="N415" t="s">
        <v>2591</v>
      </c>
      <c r="O415" t="s">
        <v>2592</v>
      </c>
      <c r="P415" t="s">
        <v>197</v>
      </c>
      <c r="Q415" t="s">
        <v>21</v>
      </c>
    </row>
    <row r="416" customHeight="1" spans="1:17">
      <c r="A416" t="s">
        <v>2593</v>
      </c>
      <c r="B416" t="s">
        <v>2594</v>
      </c>
      <c r="C416" t="s">
        <v>2595</v>
      </c>
      <c r="D416" t="s">
        <v>2596</v>
      </c>
      <c r="E416" t="s">
        <v>2597</v>
      </c>
      <c r="F416" t="s">
        <v>20</v>
      </c>
      <c r="K416" t="s">
        <v>21</v>
      </c>
      <c r="L416" t="s">
        <v>21</v>
      </c>
      <c r="M416" t="s">
        <v>94</v>
      </c>
      <c r="N416" t="s">
        <v>23</v>
      </c>
      <c r="O416" t="s">
        <v>21</v>
      </c>
      <c r="P416" t="s">
        <v>21</v>
      </c>
      <c r="Q416" t="s">
        <v>2598</v>
      </c>
    </row>
    <row r="417" customHeight="1" spans="1:17">
      <c r="A417" t="s">
        <v>2599</v>
      </c>
      <c r="B417" t="s">
        <v>2594</v>
      </c>
      <c r="C417" t="s">
        <v>2600</v>
      </c>
      <c r="D417" t="s">
        <v>2601</v>
      </c>
      <c r="E417" t="s">
        <v>2602</v>
      </c>
      <c r="F417" t="s">
        <v>20</v>
      </c>
      <c r="K417" t="s">
        <v>21</v>
      </c>
      <c r="L417" t="s">
        <v>21</v>
      </c>
      <c r="M417" t="s">
        <v>30</v>
      </c>
      <c r="N417" t="s">
        <v>23</v>
      </c>
      <c r="O417" t="s">
        <v>21</v>
      </c>
      <c r="P417" t="s">
        <v>21</v>
      </c>
      <c r="Q417" t="s">
        <v>2603</v>
      </c>
    </row>
    <row r="418" customHeight="1" spans="1:17">
      <c r="A418" t="s">
        <v>2604</v>
      </c>
      <c r="B418" t="s">
        <v>2605</v>
      </c>
      <c r="C418" t="s">
        <v>2606</v>
      </c>
      <c r="D418" t="s">
        <v>2607</v>
      </c>
      <c r="E418" t="s">
        <v>2608</v>
      </c>
      <c r="F418" t="s">
        <v>37</v>
      </c>
      <c r="K418" t="s">
        <v>59</v>
      </c>
      <c r="L418" t="s">
        <v>21</v>
      </c>
      <c r="M418" t="s">
        <v>2609</v>
      </c>
      <c r="N418" t="s">
        <v>2610</v>
      </c>
      <c r="O418" t="s">
        <v>21</v>
      </c>
      <c r="P418" t="s">
        <v>499</v>
      </c>
      <c r="Q418" t="s">
        <v>2611</v>
      </c>
    </row>
    <row r="419" customHeight="1" spans="1:17">
      <c r="A419" t="s">
        <v>2612</v>
      </c>
      <c r="B419" t="s">
        <v>2613</v>
      </c>
      <c r="C419" t="s">
        <v>2614</v>
      </c>
      <c r="D419" t="s">
        <v>2615</v>
      </c>
      <c r="E419" t="s">
        <v>2616</v>
      </c>
      <c r="F419" t="s">
        <v>20</v>
      </c>
      <c r="K419" t="s">
        <v>21</v>
      </c>
      <c r="L419" t="s">
        <v>21</v>
      </c>
      <c r="M419" t="s">
        <v>30</v>
      </c>
      <c r="N419" t="s">
        <v>23</v>
      </c>
      <c r="O419" t="s">
        <v>21</v>
      </c>
      <c r="P419" t="s">
        <v>21</v>
      </c>
      <c r="Q419" t="s">
        <v>2617</v>
      </c>
    </row>
    <row r="420" customHeight="1" spans="1:17">
      <c r="A420" t="s">
        <v>2618</v>
      </c>
      <c r="B420" t="s">
        <v>2613</v>
      </c>
      <c r="C420" t="s">
        <v>2619</v>
      </c>
      <c r="D420" t="s">
        <v>2620</v>
      </c>
      <c r="E420" t="s">
        <v>2621</v>
      </c>
      <c r="F420" t="s">
        <v>20</v>
      </c>
      <c r="K420" t="s">
        <v>21</v>
      </c>
      <c r="L420" t="s">
        <v>21</v>
      </c>
      <c r="M420" t="s">
        <v>30</v>
      </c>
      <c r="N420" t="s">
        <v>23</v>
      </c>
      <c r="O420" t="s">
        <v>21</v>
      </c>
      <c r="P420" t="s">
        <v>21</v>
      </c>
      <c r="Q420" t="s">
        <v>2622</v>
      </c>
    </row>
    <row r="421" customHeight="1" spans="1:17">
      <c r="A421" t="s">
        <v>2623</v>
      </c>
      <c r="B421" t="s">
        <v>2624</v>
      </c>
      <c r="C421" t="s">
        <v>2625</v>
      </c>
      <c r="D421" t="s">
        <v>2626</v>
      </c>
      <c r="E421" t="s">
        <v>2627</v>
      </c>
      <c r="F421" t="s">
        <v>20</v>
      </c>
      <c r="K421" t="s">
        <v>21</v>
      </c>
      <c r="L421" t="s">
        <v>21</v>
      </c>
      <c r="M421" t="s">
        <v>94</v>
      </c>
      <c r="N421" t="s">
        <v>23</v>
      </c>
      <c r="O421" t="s">
        <v>21</v>
      </c>
      <c r="P421" t="s">
        <v>21</v>
      </c>
      <c r="Q421" t="s">
        <v>2628</v>
      </c>
    </row>
    <row r="422" customHeight="1" spans="1:17">
      <c r="A422" t="s">
        <v>2629</v>
      </c>
      <c r="B422" t="s">
        <v>2624</v>
      </c>
      <c r="C422" t="s">
        <v>2630</v>
      </c>
      <c r="D422" t="s">
        <v>2631</v>
      </c>
      <c r="E422" t="s">
        <v>2632</v>
      </c>
      <c r="F422" t="s">
        <v>20</v>
      </c>
      <c r="K422" t="s">
        <v>21</v>
      </c>
      <c r="L422" t="s">
        <v>21</v>
      </c>
      <c r="M422" t="s">
        <v>30</v>
      </c>
      <c r="N422" t="s">
        <v>23</v>
      </c>
      <c r="O422" t="s">
        <v>21</v>
      </c>
      <c r="P422" t="s">
        <v>21</v>
      </c>
      <c r="Q422" t="s">
        <v>2633</v>
      </c>
    </row>
    <row r="423" customHeight="1" spans="1:17">
      <c r="A423" t="s">
        <v>2634</v>
      </c>
      <c r="B423" t="s">
        <v>2624</v>
      </c>
      <c r="C423" t="s">
        <v>2635</v>
      </c>
      <c r="D423" t="s">
        <v>2636</v>
      </c>
      <c r="E423" t="s">
        <v>2637</v>
      </c>
      <c r="F423" t="s">
        <v>37</v>
      </c>
      <c r="K423" t="s">
        <v>301</v>
      </c>
      <c r="L423" t="s">
        <v>21</v>
      </c>
      <c r="M423" t="s">
        <v>2638</v>
      </c>
      <c r="N423" t="s">
        <v>2639</v>
      </c>
      <c r="O423" t="s">
        <v>2640</v>
      </c>
      <c r="P423" t="s">
        <v>139</v>
      </c>
      <c r="Q423" t="s">
        <v>21</v>
      </c>
    </row>
    <row r="424" customHeight="1" spans="1:17">
      <c r="A424" t="s">
        <v>2641</v>
      </c>
      <c r="B424" t="s">
        <v>2624</v>
      </c>
      <c r="C424" t="s">
        <v>2642</v>
      </c>
      <c r="D424" t="s">
        <v>2643</v>
      </c>
      <c r="E424" t="s">
        <v>2644</v>
      </c>
      <c r="F424" t="s">
        <v>37</v>
      </c>
      <c r="K424" t="s">
        <v>301</v>
      </c>
      <c r="L424" t="s">
        <v>21</v>
      </c>
      <c r="M424" t="s">
        <v>2645</v>
      </c>
      <c r="N424" t="s">
        <v>2646</v>
      </c>
      <c r="O424" t="s">
        <v>2647</v>
      </c>
      <c r="P424" t="s">
        <v>139</v>
      </c>
      <c r="Q424" t="s">
        <v>21</v>
      </c>
    </row>
    <row r="425" customHeight="1" spans="1:17">
      <c r="A425" t="s">
        <v>2648</v>
      </c>
      <c r="B425" t="s">
        <v>2649</v>
      </c>
      <c r="C425" t="s">
        <v>2650</v>
      </c>
      <c r="D425" t="s">
        <v>2651</v>
      </c>
      <c r="E425" t="s">
        <v>2652</v>
      </c>
      <c r="F425" t="s">
        <v>37</v>
      </c>
      <c r="K425" t="s">
        <v>136</v>
      </c>
      <c r="L425" t="s">
        <v>21</v>
      </c>
      <c r="M425" t="s">
        <v>2653</v>
      </c>
      <c r="N425" t="s">
        <v>2654</v>
      </c>
      <c r="O425" t="s">
        <v>21</v>
      </c>
      <c r="P425" t="s">
        <v>610</v>
      </c>
      <c r="Q425" t="s">
        <v>21</v>
      </c>
    </row>
    <row r="426" customHeight="1" spans="1:17">
      <c r="A426" t="s">
        <v>2655</v>
      </c>
      <c r="B426" t="s">
        <v>2649</v>
      </c>
      <c r="C426" t="s">
        <v>2656</v>
      </c>
      <c r="D426" t="s">
        <v>2657</v>
      </c>
      <c r="E426" t="s">
        <v>2658</v>
      </c>
      <c r="F426" t="s">
        <v>20</v>
      </c>
      <c r="K426" t="s">
        <v>21</v>
      </c>
      <c r="L426" t="s">
        <v>21</v>
      </c>
      <c r="M426" t="s">
        <v>94</v>
      </c>
      <c r="N426" t="s">
        <v>23</v>
      </c>
      <c r="O426" t="s">
        <v>21</v>
      </c>
      <c r="P426" t="s">
        <v>21</v>
      </c>
      <c r="Q426" t="s">
        <v>2659</v>
      </c>
    </row>
    <row r="427" customHeight="1" spans="1:17">
      <c r="A427" t="s">
        <v>2660</v>
      </c>
      <c r="B427" t="s">
        <v>2649</v>
      </c>
      <c r="C427" t="s">
        <v>2661</v>
      </c>
      <c r="D427" t="s">
        <v>2662</v>
      </c>
      <c r="E427" t="s">
        <v>2663</v>
      </c>
      <c r="F427" t="s">
        <v>20</v>
      </c>
      <c r="K427" t="s">
        <v>21</v>
      </c>
      <c r="L427" t="s">
        <v>21</v>
      </c>
      <c r="M427" t="s">
        <v>30</v>
      </c>
      <c r="N427" t="s">
        <v>23</v>
      </c>
      <c r="O427" t="s">
        <v>21</v>
      </c>
      <c r="P427" t="s">
        <v>21</v>
      </c>
      <c r="Q427" t="s">
        <v>2664</v>
      </c>
    </row>
    <row r="428" customHeight="1" spans="1:17">
      <c r="A428" t="s">
        <v>2665</v>
      </c>
      <c r="B428" t="s">
        <v>2666</v>
      </c>
      <c r="C428" t="s">
        <v>2667</v>
      </c>
      <c r="D428" t="s">
        <v>2668</v>
      </c>
      <c r="E428" t="s">
        <v>2669</v>
      </c>
      <c r="F428" t="s">
        <v>37</v>
      </c>
      <c r="K428" t="s">
        <v>136</v>
      </c>
      <c r="L428" t="s">
        <v>21</v>
      </c>
      <c r="M428" t="s">
        <v>2670</v>
      </c>
      <c r="N428" t="s">
        <v>2671</v>
      </c>
      <c r="O428" t="s">
        <v>21</v>
      </c>
      <c r="P428" t="s">
        <v>610</v>
      </c>
      <c r="Q428" t="s">
        <v>21</v>
      </c>
    </row>
    <row r="429" customHeight="1" spans="1:17">
      <c r="A429" t="s">
        <v>2672</v>
      </c>
      <c r="B429" t="s">
        <v>2666</v>
      </c>
      <c r="C429" t="s">
        <v>2673</v>
      </c>
      <c r="D429" t="s">
        <v>2674</v>
      </c>
      <c r="E429" t="s">
        <v>2675</v>
      </c>
      <c r="F429" t="s">
        <v>20</v>
      </c>
      <c r="K429" t="s">
        <v>21</v>
      </c>
      <c r="L429" t="s">
        <v>21</v>
      </c>
      <c r="M429" t="s">
        <v>30</v>
      </c>
      <c r="N429" t="s">
        <v>23</v>
      </c>
      <c r="O429" t="s">
        <v>21</v>
      </c>
      <c r="P429" t="s">
        <v>21</v>
      </c>
      <c r="Q429" t="s">
        <v>2676</v>
      </c>
    </row>
    <row r="430" customHeight="1" spans="1:17">
      <c r="A430" t="s">
        <v>2677</v>
      </c>
      <c r="B430" t="s">
        <v>2678</v>
      </c>
      <c r="C430" t="s">
        <v>2679</v>
      </c>
      <c r="D430" t="s">
        <v>2680</v>
      </c>
      <c r="E430" t="s">
        <v>2681</v>
      </c>
      <c r="F430" t="s">
        <v>20</v>
      </c>
      <c r="K430" t="s">
        <v>21</v>
      </c>
      <c r="L430" t="s">
        <v>21</v>
      </c>
      <c r="M430" t="s">
        <v>94</v>
      </c>
      <c r="N430" t="s">
        <v>23</v>
      </c>
      <c r="O430" t="s">
        <v>21</v>
      </c>
      <c r="P430" t="s">
        <v>21</v>
      </c>
      <c r="Q430" t="s">
        <v>2682</v>
      </c>
    </row>
    <row r="431" customHeight="1" spans="1:17">
      <c r="A431" t="s">
        <v>2683</v>
      </c>
      <c r="B431" t="s">
        <v>2678</v>
      </c>
      <c r="C431" t="s">
        <v>2684</v>
      </c>
      <c r="D431" t="s">
        <v>2685</v>
      </c>
      <c r="E431" t="s">
        <v>2686</v>
      </c>
      <c r="F431" t="s">
        <v>20</v>
      </c>
      <c r="K431" t="s">
        <v>21</v>
      </c>
      <c r="L431" t="s">
        <v>21</v>
      </c>
      <c r="M431" t="s">
        <v>30</v>
      </c>
      <c r="N431" t="s">
        <v>23</v>
      </c>
      <c r="O431" t="s">
        <v>21</v>
      </c>
      <c r="P431" t="s">
        <v>21</v>
      </c>
      <c r="Q431" t="s">
        <v>2687</v>
      </c>
    </row>
    <row r="432" customHeight="1" spans="1:17">
      <c r="A432" t="s">
        <v>2688</v>
      </c>
      <c r="B432" t="s">
        <v>2678</v>
      </c>
      <c r="C432" t="s">
        <v>2689</v>
      </c>
      <c r="D432" t="s">
        <v>2690</v>
      </c>
      <c r="E432" t="s">
        <v>2691</v>
      </c>
      <c r="F432" t="s">
        <v>20</v>
      </c>
      <c r="K432" t="s">
        <v>21</v>
      </c>
      <c r="L432" t="s">
        <v>21</v>
      </c>
      <c r="M432" t="s">
        <v>94</v>
      </c>
      <c r="N432" t="s">
        <v>23</v>
      </c>
      <c r="O432" t="s">
        <v>21</v>
      </c>
      <c r="P432" t="s">
        <v>21</v>
      </c>
      <c r="Q432" t="s">
        <v>2692</v>
      </c>
    </row>
    <row r="433" customHeight="1" spans="1:17">
      <c r="A433" t="s">
        <v>2693</v>
      </c>
      <c r="B433" t="s">
        <v>2678</v>
      </c>
      <c r="C433" t="s">
        <v>2694</v>
      </c>
      <c r="D433" t="s">
        <v>2695</v>
      </c>
      <c r="E433" t="s">
        <v>2696</v>
      </c>
      <c r="F433" t="s">
        <v>37</v>
      </c>
      <c r="K433" t="s">
        <v>301</v>
      </c>
      <c r="L433" t="s">
        <v>21</v>
      </c>
      <c r="M433" t="s">
        <v>2697</v>
      </c>
      <c r="N433" t="s">
        <v>2698</v>
      </c>
      <c r="O433" t="s">
        <v>2699</v>
      </c>
      <c r="P433" t="s">
        <v>610</v>
      </c>
      <c r="Q433" t="s">
        <v>21</v>
      </c>
    </row>
    <row r="434" customHeight="1" spans="1:17">
      <c r="A434" t="s">
        <v>2700</v>
      </c>
      <c r="B434" t="s">
        <v>2701</v>
      </c>
      <c r="C434" t="s">
        <v>2702</v>
      </c>
      <c r="D434" t="s">
        <v>2703</v>
      </c>
      <c r="E434" t="s">
        <v>2704</v>
      </c>
      <c r="F434" t="s">
        <v>37</v>
      </c>
      <c r="K434" t="s">
        <v>38</v>
      </c>
      <c r="L434" t="s">
        <v>21</v>
      </c>
      <c r="M434" t="s">
        <v>2705</v>
      </c>
      <c r="N434" t="s">
        <v>2706</v>
      </c>
      <c r="O434" t="s">
        <v>2707</v>
      </c>
      <c r="P434" t="s">
        <v>610</v>
      </c>
      <c r="Q434" t="s">
        <v>21</v>
      </c>
    </row>
    <row r="435" customHeight="1" spans="1:17">
      <c r="A435" t="s">
        <v>2708</v>
      </c>
      <c r="B435" t="s">
        <v>2709</v>
      </c>
      <c r="C435" t="s">
        <v>2710</v>
      </c>
      <c r="D435" t="s">
        <v>2711</v>
      </c>
      <c r="E435" t="s">
        <v>2712</v>
      </c>
      <c r="F435" t="s">
        <v>20</v>
      </c>
      <c r="K435" t="s">
        <v>21</v>
      </c>
      <c r="L435" t="s">
        <v>21</v>
      </c>
      <c r="M435" t="s">
        <v>94</v>
      </c>
      <c r="N435" t="s">
        <v>23</v>
      </c>
      <c r="O435" t="s">
        <v>21</v>
      </c>
      <c r="P435" t="s">
        <v>21</v>
      </c>
      <c r="Q435" t="s">
        <v>2713</v>
      </c>
    </row>
    <row r="436" customHeight="1" spans="1:17">
      <c r="A436" t="s">
        <v>2714</v>
      </c>
      <c r="B436" t="s">
        <v>2715</v>
      </c>
      <c r="C436" t="s">
        <v>2716</v>
      </c>
      <c r="D436" t="s">
        <v>2717</v>
      </c>
      <c r="E436" t="s">
        <v>2718</v>
      </c>
      <c r="F436" t="s">
        <v>20</v>
      </c>
      <c r="K436" t="s">
        <v>21</v>
      </c>
      <c r="L436" t="s">
        <v>21</v>
      </c>
      <c r="M436" t="s">
        <v>94</v>
      </c>
      <c r="N436" t="s">
        <v>23</v>
      </c>
      <c r="O436" t="s">
        <v>21</v>
      </c>
      <c r="P436" t="s">
        <v>21</v>
      </c>
      <c r="Q436" t="s">
        <v>2719</v>
      </c>
    </row>
    <row r="437" customHeight="1" spans="1:17">
      <c r="A437" t="s">
        <v>2720</v>
      </c>
      <c r="B437" t="s">
        <v>2721</v>
      </c>
      <c r="C437" t="s">
        <v>2722</v>
      </c>
      <c r="D437" t="s">
        <v>2723</v>
      </c>
      <c r="E437" t="s">
        <v>2724</v>
      </c>
      <c r="F437" t="s">
        <v>20</v>
      </c>
      <c r="K437" t="s">
        <v>21</v>
      </c>
      <c r="L437" t="s">
        <v>21</v>
      </c>
      <c r="M437" t="s">
        <v>30</v>
      </c>
      <c r="N437" t="s">
        <v>23</v>
      </c>
      <c r="O437" t="s">
        <v>21</v>
      </c>
      <c r="P437" t="s">
        <v>21</v>
      </c>
      <c r="Q437" t="s">
        <v>2725</v>
      </c>
    </row>
    <row r="438" customHeight="1" spans="1:17">
      <c r="A438" t="s">
        <v>2726</v>
      </c>
      <c r="B438" t="s">
        <v>2727</v>
      </c>
      <c r="C438" t="s">
        <v>2728</v>
      </c>
      <c r="D438" t="s">
        <v>2729</v>
      </c>
      <c r="E438" t="s">
        <v>2730</v>
      </c>
      <c r="F438" t="s">
        <v>37</v>
      </c>
      <c r="K438" t="s">
        <v>38</v>
      </c>
      <c r="L438" t="s">
        <v>21</v>
      </c>
      <c r="M438" t="s">
        <v>2731</v>
      </c>
      <c r="N438" t="s">
        <v>2732</v>
      </c>
      <c r="O438" t="s">
        <v>2733</v>
      </c>
      <c r="P438" t="s">
        <v>610</v>
      </c>
      <c r="Q438" t="s">
        <v>21</v>
      </c>
    </row>
    <row r="439" customHeight="1" spans="1:17">
      <c r="A439" t="s">
        <v>2734</v>
      </c>
      <c r="B439" t="s">
        <v>2735</v>
      </c>
      <c r="C439" t="s">
        <v>2736</v>
      </c>
      <c r="D439" t="s">
        <v>2737</v>
      </c>
      <c r="E439" t="s">
        <v>2738</v>
      </c>
      <c r="F439" t="s">
        <v>20</v>
      </c>
      <c r="K439" t="s">
        <v>21</v>
      </c>
      <c r="L439" t="s">
        <v>21</v>
      </c>
      <c r="M439" t="s">
        <v>94</v>
      </c>
      <c r="N439" t="s">
        <v>23</v>
      </c>
      <c r="O439" t="s">
        <v>21</v>
      </c>
      <c r="P439" t="s">
        <v>21</v>
      </c>
      <c r="Q439" t="s">
        <v>2739</v>
      </c>
    </row>
    <row r="440" customHeight="1" spans="1:17">
      <c r="A440" t="s">
        <v>2740</v>
      </c>
      <c r="B440" t="s">
        <v>2735</v>
      </c>
      <c r="C440" t="s">
        <v>2741</v>
      </c>
      <c r="D440" t="s">
        <v>2742</v>
      </c>
      <c r="E440" t="s">
        <v>2743</v>
      </c>
      <c r="F440" t="s">
        <v>20</v>
      </c>
      <c r="K440" t="s">
        <v>21</v>
      </c>
      <c r="L440" t="s">
        <v>21</v>
      </c>
      <c r="M440" t="s">
        <v>30</v>
      </c>
      <c r="N440" t="s">
        <v>23</v>
      </c>
      <c r="O440" t="s">
        <v>21</v>
      </c>
      <c r="P440" t="s">
        <v>21</v>
      </c>
      <c r="Q440" t="s">
        <v>2744</v>
      </c>
    </row>
    <row r="441" customHeight="1" spans="1:17">
      <c r="A441" t="s">
        <v>2745</v>
      </c>
      <c r="B441" t="s">
        <v>2746</v>
      </c>
      <c r="C441" t="s">
        <v>2747</v>
      </c>
      <c r="D441" t="s">
        <v>2748</v>
      </c>
      <c r="E441" t="s">
        <v>2749</v>
      </c>
      <c r="F441" t="s">
        <v>37</v>
      </c>
      <c r="K441" t="s">
        <v>38</v>
      </c>
      <c r="L441" t="s">
        <v>21</v>
      </c>
      <c r="M441" t="s">
        <v>2750</v>
      </c>
      <c r="N441" t="s">
        <v>2751</v>
      </c>
      <c r="O441" t="s">
        <v>2752</v>
      </c>
      <c r="P441" t="s">
        <v>104</v>
      </c>
      <c r="Q441" t="s">
        <v>21</v>
      </c>
    </row>
    <row r="442" customHeight="1" spans="1:17">
      <c r="A442" t="s">
        <v>2753</v>
      </c>
      <c r="B442" t="s">
        <v>2754</v>
      </c>
      <c r="C442" t="s">
        <v>2755</v>
      </c>
      <c r="D442" t="s">
        <v>2756</v>
      </c>
      <c r="E442" t="s">
        <v>2757</v>
      </c>
      <c r="F442" t="s">
        <v>20</v>
      </c>
      <c r="K442" t="s">
        <v>21</v>
      </c>
      <c r="L442" t="s">
        <v>21</v>
      </c>
      <c r="M442" t="s">
        <v>94</v>
      </c>
      <c r="N442" t="s">
        <v>23</v>
      </c>
      <c r="O442" t="s">
        <v>21</v>
      </c>
      <c r="P442" t="s">
        <v>21</v>
      </c>
      <c r="Q442" t="s">
        <v>2758</v>
      </c>
    </row>
    <row r="443" customHeight="1" spans="1:17">
      <c r="A443" t="s">
        <v>2759</v>
      </c>
      <c r="B443" t="s">
        <v>2754</v>
      </c>
      <c r="C443" t="s">
        <v>2760</v>
      </c>
      <c r="D443" t="s">
        <v>2761</v>
      </c>
      <c r="E443" t="s">
        <v>2762</v>
      </c>
      <c r="F443" t="s">
        <v>20</v>
      </c>
      <c r="K443" t="s">
        <v>21</v>
      </c>
      <c r="L443" t="s">
        <v>21</v>
      </c>
      <c r="M443" t="s">
        <v>30</v>
      </c>
      <c r="N443" t="s">
        <v>23</v>
      </c>
      <c r="O443" t="s">
        <v>21</v>
      </c>
      <c r="P443" t="s">
        <v>21</v>
      </c>
      <c r="Q443" t="s">
        <v>2763</v>
      </c>
    </row>
    <row r="444" customHeight="1" spans="1:17">
      <c r="A444" t="s">
        <v>2764</v>
      </c>
      <c r="B444" t="s">
        <v>2765</v>
      </c>
      <c r="C444" t="s">
        <v>2766</v>
      </c>
      <c r="D444" t="s">
        <v>2767</v>
      </c>
      <c r="E444" t="s">
        <v>2768</v>
      </c>
      <c r="F444" t="s">
        <v>37</v>
      </c>
      <c r="K444" t="s">
        <v>257</v>
      </c>
      <c r="L444" t="s">
        <v>21</v>
      </c>
      <c r="M444" t="s">
        <v>2769</v>
      </c>
      <c r="N444" t="s">
        <v>2770</v>
      </c>
      <c r="O444" t="s">
        <v>21</v>
      </c>
      <c r="P444" t="s">
        <v>2771</v>
      </c>
      <c r="Q444" t="s">
        <v>21</v>
      </c>
    </row>
    <row r="445" customHeight="1" spans="1:17">
      <c r="A445" t="s">
        <v>2772</v>
      </c>
      <c r="B445" t="s">
        <v>2773</v>
      </c>
      <c r="C445" t="s">
        <v>2774</v>
      </c>
      <c r="D445" t="s">
        <v>2775</v>
      </c>
      <c r="E445" t="s">
        <v>2776</v>
      </c>
      <c r="F445" t="s">
        <v>20</v>
      </c>
      <c r="K445" t="s">
        <v>21</v>
      </c>
      <c r="L445" t="s">
        <v>21</v>
      </c>
      <c r="M445" t="s">
        <v>30</v>
      </c>
      <c r="N445" t="s">
        <v>23</v>
      </c>
      <c r="O445" t="s">
        <v>21</v>
      </c>
      <c r="P445" t="s">
        <v>21</v>
      </c>
      <c r="Q445" t="s">
        <v>2777</v>
      </c>
    </row>
    <row r="446" customHeight="1" spans="1:17">
      <c r="A446" t="s">
        <v>2778</v>
      </c>
      <c r="B446" t="s">
        <v>2773</v>
      </c>
      <c r="C446" t="s">
        <v>2779</v>
      </c>
      <c r="D446" t="s">
        <v>2780</v>
      </c>
      <c r="E446" t="s">
        <v>2781</v>
      </c>
      <c r="F446" t="s">
        <v>20</v>
      </c>
      <c r="K446" t="s">
        <v>21</v>
      </c>
      <c r="L446" t="s">
        <v>21</v>
      </c>
      <c r="M446" t="s">
        <v>94</v>
      </c>
      <c r="N446" t="s">
        <v>23</v>
      </c>
      <c r="O446" t="s">
        <v>21</v>
      </c>
      <c r="P446" t="s">
        <v>21</v>
      </c>
      <c r="Q446" t="s">
        <v>2782</v>
      </c>
    </row>
    <row r="447" customHeight="1" spans="1:17">
      <c r="A447" t="s">
        <v>2783</v>
      </c>
      <c r="B447" t="s">
        <v>2784</v>
      </c>
      <c r="C447" t="s">
        <v>2785</v>
      </c>
      <c r="D447" t="s">
        <v>2786</v>
      </c>
      <c r="E447" t="s">
        <v>2787</v>
      </c>
      <c r="F447" t="s">
        <v>37</v>
      </c>
      <c r="K447" t="s">
        <v>301</v>
      </c>
      <c r="L447" t="s">
        <v>21</v>
      </c>
      <c r="M447" t="s">
        <v>2788</v>
      </c>
      <c r="N447" t="s">
        <v>2789</v>
      </c>
      <c r="O447" t="s">
        <v>2790</v>
      </c>
      <c r="P447" t="s">
        <v>104</v>
      </c>
      <c r="Q447" t="s">
        <v>21</v>
      </c>
    </row>
    <row r="448" customHeight="1" spans="1:17">
      <c r="A448" t="s">
        <v>2791</v>
      </c>
      <c r="B448" t="s">
        <v>2792</v>
      </c>
      <c r="C448" t="s">
        <v>2793</v>
      </c>
      <c r="D448" t="s">
        <v>2794</v>
      </c>
      <c r="E448" t="s">
        <v>2795</v>
      </c>
      <c r="F448" t="s">
        <v>21</v>
      </c>
      <c r="K448" t="s">
        <v>21</v>
      </c>
      <c r="L448" t="s">
        <v>21</v>
      </c>
      <c r="M448" t="s">
        <v>21</v>
      </c>
      <c r="N448" t="s">
        <v>21</v>
      </c>
      <c r="O448" t="s">
        <v>21</v>
      </c>
      <c r="P448" t="s">
        <v>21</v>
      </c>
      <c r="Q448" t="s">
        <v>2796</v>
      </c>
    </row>
    <row r="449" customHeight="1" spans="1:17">
      <c r="A449" t="s">
        <v>2797</v>
      </c>
      <c r="B449" t="s">
        <v>2798</v>
      </c>
      <c r="C449" t="s">
        <v>2799</v>
      </c>
      <c r="D449" t="s">
        <v>2800</v>
      </c>
      <c r="E449" t="s">
        <v>2801</v>
      </c>
      <c r="F449" t="s">
        <v>20</v>
      </c>
      <c r="K449" t="s">
        <v>21</v>
      </c>
      <c r="L449" t="s">
        <v>21</v>
      </c>
      <c r="M449" t="s">
        <v>30</v>
      </c>
      <c r="N449" t="s">
        <v>23</v>
      </c>
      <c r="O449" t="s">
        <v>21</v>
      </c>
      <c r="P449" t="s">
        <v>21</v>
      </c>
      <c r="Q449" t="s">
        <v>2802</v>
      </c>
    </row>
    <row r="450" customHeight="1" spans="1:17">
      <c r="A450" t="s">
        <v>2803</v>
      </c>
      <c r="B450" t="s">
        <v>2804</v>
      </c>
      <c r="C450" t="s">
        <v>2805</v>
      </c>
      <c r="D450" t="s">
        <v>2806</v>
      </c>
      <c r="E450" t="s">
        <v>2807</v>
      </c>
      <c r="F450" t="s">
        <v>37</v>
      </c>
      <c r="K450" t="s">
        <v>301</v>
      </c>
      <c r="L450" t="s">
        <v>21</v>
      </c>
      <c r="M450" t="s">
        <v>2808</v>
      </c>
      <c r="N450" t="s">
        <v>2809</v>
      </c>
      <c r="O450" t="s">
        <v>2810</v>
      </c>
      <c r="P450" t="s">
        <v>139</v>
      </c>
      <c r="Q450" t="s">
        <v>21</v>
      </c>
    </row>
    <row r="451" customHeight="1" spans="1:17">
      <c r="A451" t="s">
        <v>2811</v>
      </c>
      <c r="B451" t="s">
        <v>2812</v>
      </c>
      <c r="C451" t="s">
        <v>2813</v>
      </c>
      <c r="D451" t="s">
        <v>2814</v>
      </c>
      <c r="E451" t="s">
        <v>2815</v>
      </c>
      <c r="F451" t="s">
        <v>21</v>
      </c>
      <c r="K451" t="s">
        <v>21</v>
      </c>
      <c r="L451" t="s">
        <v>21</v>
      </c>
      <c r="M451" t="s">
        <v>21</v>
      </c>
      <c r="N451" t="s">
        <v>21</v>
      </c>
      <c r="O451" t="s">
        <v>21</v>
      </c>
      <c r="P451" t="s">
        <v>21</v>
      </c>
      <c r="Q451" t="s">
        <v>2816</v>
      </c>
    </row>
    <row r="452" customHeight="1" spans="1:17">
      <c r="A452" t="s">
        <v>2817</v>
      </c>
      <c r="B452" t="s">
        <v>2818</v>
      </c>
      <c r="C452" t="s">
        <v>2819</v>
      </c>
      <c r="D452" t="s">
        <v>2820</v>
      </c>
      <c r="E452" t="s">
        <v>2821</v>
      </c>
      <c r="F452" t="s">
        <v>20</v>
      </c>
      <c r="K452" t="s">
        <v>21</v>
      </c>
      <c r="L452" t="s">
        <v>21</v>
      </c>
      <c r="M452" t="s">
        <v>94</v>
      </c>
      <c r="N452" t="s">
        <v>23</v>
      </c>
      <c r="O452" t="s">
        <v>21</v>
      </c>
      <c r="P452" t="s">
        <v>21</v>
      </c>
      <c r="Q452" t="s">
        <v>2822</v>
      </c>
    </row>
    <row r="453" customHeight="1" spans="1:17">
      <c r="A453" t="s">
        <v>2823</v>
      </c>
      <c r="B453" t="s">
        <v>2824</v>
      </c>
      <c r="C453" t="s">
        <v>2825</v>
      </c>
      <c r="D453" t="s">
        <v>2826</v>
      </c>
      <c r="E453" t="s">
        <v>2827</v>
      </c>
      <c r="F453" t="s">
        <v>20</v>
      </c>
      <c r="K453" t="s">
        <v>21</v>
      </c>
      <c r="L453" t="s">
        <v>21</v>
      </c>
      <c r="M453" t="s">
        <v>30</v>
      </c>
      <c r="N453" t="s">
        <v>23</v>
      </c>
      <c r="O453" t="s">
        <v>21</v>
      </c>
      <c r="P453" t="s">
        <v>21</v>
      </c>
      <c r="Q453" t="s">
        <v>2828</v>
      </c>
    </row>
    <row r="454" customHeight="1" spans="1:17">
      <c r="A454" t="s">
        <v>2829</v>
      </c>
      <c r="B454" t="s">
        <v>2830</v>
      </c>
      <c r="C454" t="s">
        <v>2831</v>
      </c>
      <c r="D454" t="s">
        <v>2832</v>
      </c>
      <c r="E454" t="s">
        <v>2833</v>
      </c>
      <c r="F454" t="s">
        <v>37</v>
      </c>
      <c r="K454" t="s">
        <v>301</v>
      </c>
      <c r="L454" t="s">
        <v>21</v>
      </c>
      <c r="M454" t="s">
        <v>2834</v>
      </c>
      <c r="N454" t="s">
        <v>2835</v>
      </c>
      <c r="O454" t="s">
        <v>2836</v>
      </c>
      <c r="P454" t="s">
        <v>104</v>
      </c>
      <c r="Q454" t="s">
        <v>21</v>
      </c>
    </row>
    <row r="455" customHeight="1" spans="1:17">
      <c r="A455" t="s">
        <v>2837</v>
      </c>
      <c r="B455" t="s">
        <v>2838</v>
      </c>
      <c r="C455" t="s">
        <v>2839</v>
      </c>
      <c r="D455" t="s">
        <v>2840</v>
      </c>
      <c r="E455" t="s">
        <v>2841</v>
      </c>
      <c r="F455" t="s">
        <v>20</v>
      </c>
      <c r="K455" t="s">
        <v>21</v>
      </c>
      <c r="L455" t="s">
        <v>21</v>
      </c>
      <c r="M455" t="s">
        <v>30</v>
      </c>
      <c r="N455" t="s">
        <v>23</v>
      </c>
      <c r="O455" t="s">
        <v>21</v>
      </c>
      <c r="P455" t="s">
        <v>21</v>
      </c>
      <c r="Q455" t="s">
        <v>2842</v>
      </c>
    </row>
    <row r="456" customHeight="1" spans="1:17">
      <c r="A456" t="s">
        <v>2843</v>
      </c>
      <c r="B456" t="s">
        <v>2838</v>
      </c>
      <c r="C456" t="s">
        <v>2844</v>
      </c>
      <c r="D456" t="s">
        <v>2845</v>
      </c>
      <c r="E456" t="s">
        <v>2846</v>
      </c>
      <c r="F456" t="s">
        <v>20</v>
      </c>
      <c r="K456" t="s">
        <v>21</v>
      </c>
      <c r="L456" t="s">
        <v>21</v>
      </c>
      <c r="M456" t="s">
        <v>94</v>
      </c>
      <c r="N456" t="s">
        <v>23</v>
      </c>
      <c r="O456" t="s">
        <v>21</v>
      </c>
      <c r="P456" t="s">
        <v>21</v>
      </c>
      <c r="Q456" t="s">
        <v>2847</v>
      </c>
    </row>
    <row r="457" customHeight="1" spans="1:17">
      <c r="A457" t="s">
        <v>2848</v>
      </c>
      <c r="B457" t="s">
        <v>2838</v>
      </c>
      <c r="C457" t="s">
        <v>2849</v>
      </c>
      <c r="D457" t="s">
        <v>2850</v>
      </c>
      <c r="E457" t="s">
        <v>2851</v>
      </c>
      <c r="F457" t="s">
        <v>20</v>
      </c>
      <c r="K457" t="s">
        <v>21</v>
      </c>
      <c r="L457" t="s">
        <v>21</v>
      </c>
      <c r="M457" t="s">
        <v>94</v>
      </c>
      <c r="N457" t="s">
        <v>23</v>
      </c>
      <c r="O457" t="s">
        <v>21</v>
      </c>
      <c r="P457" t="s">
        <v>21</v>
      </c>
      <c r="Q457" t="s">
        <v>2852</v>
      </c>
    </row>
    <row r="458" customHeight="1" spans="1:17">
      <c r="A458" t="s">
        <v>2853</v>
      </c>
      <c r="B458" t="s">
        <v>2854</v>
      </c>
      <c r="C458" t="s">
        <v>2855</v>
      </c>
      <c r="D458" t="s">
        <v>2856</v>
      </c>
      <c r="E458" t="s">
        <v>2857</v>
      </c>
      <c r="F458" t="s">
        <v>20</v>
      </c>
      <c r="K458" t="s">
        <v>21</v>
      </c>
      <c r="L458" t="s">
        <v>21</v>
      </c>
      <c r="M458" t="s">
        <v>94</v>
      </c>
      <c r="N458" t="s">
        <v>23</v>
      </c>
      <c r="O458" t="s">
        <v>21</v>
      </c>
      <c r="P458" t="s">
        <v>21</v>
      </c>
      <c r="Q458" t="s">
        <v>2858</v>
      </c>
    </row>
    <row r="459" customHeight="1" spans="1:17">
      <c r="A459" t="s">
        <v>2859</v>
      </c>
      <c r="B459" t="s">
        <v>2854</v>
      </c>
      <c r="C459" t="s">
        <v>2860</v>
      </c>
      <c r="D459" t="s">
        <v>2861</v>
      </c>
      <c r="E459" t="s">
        <v>2862</v>
      </c>
      <c r="F459" t="s">
        <v>20</v>
      </c>
      <c r="K459" t="s">
        <v>21</v>
      </c>
      <c r="L459" t="s">
        <v>21</v>
      </c>
      <c r="M459" t="s">
        <v>30</v>
      </c>
      <c r="N459" t="s">
        <v>23</v>
      </c>
      <c r="O459" t="s">
        <v>21</v>
      </c>
      <c r="P459" t="s">
        <v>21</v>
      </c>
      <c r="Q459" t="s">
        <v>2863</v>
      </c>
    </row>
    <row r="460" customHeight="1" spans="1:17">
      <c r="A460" t="s">
        <v>2864</v>
      </c>
      <c r="B460" t="s">
        <v>2854</v>
      </c>
      <c r="C460" t="s">
        <v>2865</v>
      </c>
      <c r="D460" t="s">
        <v>2866</v>
      </c>
      <c r="E460" t="s">
        <v>2867</v>
      </c>
      <c r="F460" t="s">
        <v>37</v>
      </c>
      <c r="K460" t="s">
        <v>257</v>
      </c>
      <c r="L460" t="s">
        <v>21</v>
      </c>
      <c r="M460" t="s">
        <v>2868</v>
      </c>
      <c r="N460" t="s">
        <v>2869</v>
      </c>
      <c r="O460" t="s">
        <v>21</v>
      </c>
      <c r="P460" t="s">
        <v>139</v>
      </c>
      <c r="Q460" t="s">
        <v>21</v>
      </c>
    </row>
    <row r="461" customHeight="1" spans="1:17">
      <c r="A461" t="s">
        <v>2870</v>
      </c>
      <c r="B461" t="s">
        <v>2854</v>
      </c>
      <c r="C461" t="s">
        <v>2871</v>
      </c>
      <c r="D461" t="s">
        <v>2872</v>
      </c>
      <c r="E461" t="s">
        <v>2873</v>
      </c>
      <c r="F461" t="s">
        <v>20</v>
      </c>
      <c r="K461" t="s">
        <v>21</v>
      </c>
      <c r="L461" t="s">
        <v>21</v>
      </c>
      <c r="M461" t="s">
        <v>30</v>
      </c>
      <c r="N461" t="s">
        <v>23</v>
      </c>
      <c r="O461" t="s">
        <v>21</v>
      </c>
      <c r="P461" t="s">
        <v>21</v>
      </c>
      <c r="Q461" t="s">
        <v>2874</v>
      </c>
    </row>
    <row r="462" customHeight="1" spans="1:17">
      <c r="A462" t="s">
        <v>2875</v>
      </c>
      <c r="B462" t="s">
        <v>2854</v>
      </c>
      <c r="C462" t="s">
        <v>2876</v>
      </c>
      <c r="D462" t="s">
        <v>2877</v>
      </c>
      <c r="E462" t="s">
        <v>2878</v>
      </c>
      <c r="F462" t="s">
        <v>20</v>
      </c>
      <c r="K462" t="s">
        <v>21</v>
      </c>
      <c r="L462" t="s">
        <v>21</v>
      </c>
      <c r="M462" t="s">
        <v>94</v>
      </c>
      <c r="N462" t="s">
        <v>23</v>
      </c>
      <c r="O462" t="s">
        <v>21</v>
      </c>
      <c r="P462" t="s">
        <v>21</v>
      </c>
      <c r="Q462" t="s">
        <v>2879</v>
      </c>
    </row>
    <row r="463" customHeight="1" spans="1:17">
      <c r="A463" t="s">
        <v>2880</v>
      </c>
      <c r="B463" t="s">
        <v>2854</v>
      </c>
      <c r="C463" t="s">
        <v>2881</v>
      </c>
      <c r="D463" t="s">
        <v>2882</v>
      </c>
      <c r="E463" t="s">
        <v>2883</v>
      </c>
      <c r="F463" t="s">
        <v>20</v>
      </c>
      <c r="K463" t="s">
        <v>21</v>
      </c>
      <c r="L463" t="s">
        <v>21</v>
      </c>
      <c r="M463" t="s">
        <v>30</v>
      </c>
      <c r="N463" t="s">
        <v>23</v>
      </c>
      <c r="O463" t="s">
        <v>21</v>
      </c>
      <c r="P463" t="s">
        <v>21</v>
      </c>
      <c r="Q463" t="s">
        <v>2884</v>
      </c>
    </row>
    <row r="464" customHeight="1" spans="1:17">
      <c r="A464" t="s">
        <v>2885</v>
      </c>
      <c r="B464" t="s">
        <v>2886</v>
      </c>
      <c r="C464" t="s">
        <v>2887</v>
      </c>
      <c r="D464" t="s">
        <v>2888</v>
      </c>
      <c r="E464" t="s">
        <v>2889</v>
      </c>
      <c r="F464" t="s">
        <v>37</v>
      </c>
      <c r="K464" t="s">
        <v>136</v>
      </c>
      <c r="L464" t="s">
        <v>21</v>
      </c>
      <c r="M464" t="s">
        <v>2890</v>
      </c>
      <c r="N464" t="s">
        <v>2891</v>
      </c>
      <c r="O464" t="s">
        <v>21</v>
      </c>
      <c r="P464" t="s">
        <v>610</v>
      </c>
      <c r="Q464" t="s">
        <v>21</v>
      </c>
    </row>
    <row r="465" customHeight="1" spans="1:17">
      <c r="A465" t="s">
        <v>2892</v>
      </c>
      <c r="B465" t="s">
        <v>2886</v>
      </c>
      <c r="C465" t="s">
        <v>2893</v>
      </c>
      <c r="D465" t="s">
        <v>2894</v>
      </c>
      <c r="E465" t="s">
        <v>2895</v>
      </c>
      <c r="F465" t="s">
        <v>37</v>
      </c>
      <c r="K465" t="s">
        <v>301</v>
      </c>
      <c r="L465" t="s">
        <v>21</v>
      </c>
      <c r="M465" t="s">
        <v>2581</v>
      </c>
      <c r="N465" t="s">
        <v>2896</v>
      </c>
      <c r="O465" t="s">
        <v>2897</v>
      </c>
      <c r="P465" t="s">
        <v>610</v>
      </c>
      <c r="Q465" t="s">
        <v>21</v>
      </c>
    </row>
    <row r="466" customHeight="1" spans="1:17">
      <c r="A466" t="s">
        <v>2898</v>
      </c>
      <c r="B466" t="s">
        <v>2886</v>
      </c>
      <c r="C466" t="s">
        <v>2899</v>
      </c>
      <c r="D466" t="s">
        <v>2900</v>
      </c>
      <c r="E466" t="s">
        <v>2901</v>
      </c>
      <c r="F466" t="s">
        <v>37</v>
      </c>
      <c r="K466" t="s">
        <v>136</v>
      </c>
      <c r="L466" t="s">
        <v>21</v>
      </c>
      <c r="M466" t="s">
        <v>2902</v>
      </c>
      <c r="N466" t="s">
        <v>2903</v>
      </c>
      <c r="O466" t="s">
        <v>21</v>
      </c>
      <c r="P466" t="s">
        <v>139</v>
      </c>
      <c r="Q466" t="s">
        <v>21</v>
      </c>
    </row>
    <row r="467" customHeight="1" spans="1:17">
      <c r="A467" t="s">
        <v>2904</v>
      </c>
      <c r="B467" t="s">
        <v>2905</v>
      </c>
      <c r="C467" t="s">
        <v>2906</v>
      </c>
      <c r="D467" t="s">
        <v>2907</v>
      </c>
      <c r="E467" t="s">
        <v>2908</v>
      </c>
      <c r="F467" t="s">
        <v>21</v>
      </c>
      <c r="K467" t="s">
        <v>21</v>
      </c>
      <c r="L467" t="s">
        <v>21</v>
      </c>
      <c r="M467" t="s">
        <v>21</v>
      </c>
      <c r="N467" t="s">
        <v>21</v>
      </c>
      <c r="O467" t="s">
        <v>21</v>
      </c>
      <c r="P467" t="s">
        <v>21</v>
      </c>
      <c r="Q467" t="s">
        <v>2909</v>
      </c>
    </row>
    <row r="468" customHeight="1" spans="1:17">
      <c r="A468" t="s">
        <v>2910</v>
      </c>
      <c r="B468" t="s">
        <v>2911</v>
      </c>
      <c r="C468" t="s">
        <v>2912</v>
      </c>
      <c r="D468" t="s">
        <v>2913</v>
      </c>
      <c r="E468" t="s">
        <v>2914</v>
      </c>
      <c r="F468" t="s">
        <v>20</v>
      </c>
      <c r="K468" t="s">
        <v>21</v>
      </c>
      <c r="L468" t="s">
        <v>21</v>
      </c>
      <c r="M468" t="s">
        <v>22</v>
      </c>
      <c r="N468" t="s">
        <v>23</v>
      </c>
      <c r="O468" t="s">
        <v>21</v>
      </c>
      <c r="P468" t="s">
        <v>21</v>
      </c>
      <c r="Q468" t="s">
        <v>2915</v>
      </c>
    </row>
    <row r="469" customHeight="1" spans="1:17">
      <c r="A469" t="s">
        <v>2916</v>
      </c>
      <c r="B469" t="s">
        <v>2911</v>
      </c>
      <c r="C469" t="s">
        <v>2917</v>
      </c>
      <c r="D469" t="s">
        <v>2918</v>
      </c>
      <c r="E469" t="s">
        <v>2919</v>
      </c>
      <c r="F469" t="s">
        <v>20</v>
      </c>
      <c r="K469" t="s">
        <v>21</v>
      </c>
      <c r="L469" t="s">
        <v>21</v>
      </c>
      <c r="M469" t="s">
        <v>30</v>
      </c>
      <c r="N469" t="s">
        <v>23</v>
      </c>
      <c r="O469" t="s">
        <v>21</v>
      </c>
      <c r="P469" t="s">
        <v>21</v>
      </c>
      <c r="Q469" t="s">
        <v>2920</v>
      </c>
    </row>
    <row r="470" customHeight="1" spans="1:17">
      <c r="A470" t="s">
        <v>2921</v>
      </c>
      <c r="B470" t="s">
        <v>2922</v>
      </c>
      <c r="C470" t="s">
        <v>2923</v>
      </c>
      <c r="D470" t="s">
        <v>2924</v>
      </c>
      <c r="E470" t="s">
        <v>2925</v>
      </c>
      <c r="F470" t="s">
        <v>37</v>
      </c>
      <c r="K470" t="s">
        <v>59</v>
      </c>
      <c r="L470" t="s">
        <v>21</v>
      </c>
      <c r="M470" t="s">
        <v>2926</v>
      </c>
      <c r="N470" t="s">
        <v>2927</v>
      </c>
      <c r="O470" t="s">
        <v>21</v>
      </c>
      <c r="P470" t="s">
        <v>2928</v>
      </c>
      <c r="Q470" t="s">
        <v>2929</v>
      </c>
    </row>
    <row r="471" customHeight="1" spans="1:17">
      <c r="A471" t="s">
        <v>2930</v>
      </c>
      <c r="B471" t="s">
        <v>2931</v>
      </c>
      <c r="C471" t="s">
        <v>2932</v>
      </c>
      <c r="D471" t="s">
        <v>2933</v>
      </c>
      <c r="E471" t="s">
        <v>2934</v>
      </c>
      <c r="F471" t="s">
        <v>20</v>
      </c>
      <c r="K471" t="s">
        <v>21</v>
      </c>
      <c r="L471" t="s">
        <v>21</v>
      </c>
      <c r="M471" t="s">
        <v>94</v>
      </c>
      <c r="N471" t="s">
        <v>23</v>
      </c>
      <c r="O471" t="s">
        <v>21</v>
      </c>
      <c r="P471" t="s">
        <v>21</v>
      </c>
      <c r="Q471" t="s">
        <v>2935</v>
      </c>
    </row>
    <row r="472" customHeight="1" spans="1:17">
      <c r="A472" t="s">
        <v>2936</v>
      </c>
      <c r="B472" t="s">
        <v>2931</v>
      </c>
      <c r="C472" t="s">
        <v>2937</v>
      </c>
      <c r="D472" t="s">
        <v>2938</v>
      </c>
      <c r="E472" t="s">
        <v>2939</v>
      </c>
      <c r="F472" t="s">
        <v>20</v>
      </c>
      <c r="K472" t="s">
        <v>21</v>
      </c>
      <c r="L472" t="s">
        <v>21</v>
      </c>
      <c r="M472" t="s">
        <v>30</v>
      </c>
      <c r="N472" t="s">
        <v>23</v>
      </c>
      <c r="O472" t="s">
        <v>21</v>
      </c>
      <c r="P472" t="s">
        <v>21</v>
      </c>
      <c r="Q472" t="s">
        <v>2940</v>
      </c>
    </row>
    <row r="473" customHeight="1" spans="1:17">
      <c r="A473" t="s">
        <v>2941</v>
      </c>
      <c r="B473" t="s">
        <v>2942</v>
      </c>
      <c r="C473" t="s">
        <v>2943</v>
      </c>
      <c r="D473" t="s">
        <v>2944</v>
      </c>
      <c r="E473" t="s">
        <v>2945</v>
      </c>
      <c r="F473" t="s">
        <v>37</v>
      </c>
      <c r="K473" t="s">
        <v>59</v>
      </c>
      <c r="L473" t="s">
        <v>21</v>
      </c>
      <c r="M473" t="s">
        <v>2946</v>
      </c>
      <c r="N473" t="s">
        <v>2947</v>
      </c>
      <c r="O473" t="s">
        <v>21</v>
      </c>
      <c r="P473" t="s">
        <v>610</v>
      </c>
      <c r="Q473" t="s">
        <v>2948</v>
      </c>
    </row>
    <row r="474" customHeight="1" spans="1:17">
      <c r="A474" t="s">
        <v>2949</v>
      </c>
      <c r="B474" t="s">
        <v>2950</v>
      </c>
      <c r="C474" t="s">
        <v>2951</v>
      </c>
      <c r="D474" t="s">
        <v>2952</v>
      </c>
      <c r="E474" t="s">
        <v>2953</v>
      </c>
      <c r="F474" t="s">
        <v>21</v>
      </c>
      <c r="K474" t="s">
        <v>21</v>
      </c>
      <c r="L474" t="s">
        <v>21</v>
      </c>
      <c r="M474" t="s">
        <v>21</v>
      </c>
      <c r="N474" t="s">
        <v>21</v>
      </c>
      <c r="O474" t="s">
        <v>21</v>
      </c>
      <c r="P474" t="s">
        <v>21</v>
      </c>
      <c r="Q474" t="s">
        <v>2954</v>
      </c>
    </row>
    <row r="475" customHeight="1" spans="1:17">
      <c r="A475" t="s">
        <v>2955</v>
      </c>
      <c r="B475" t="s">
        <v>2956</v>
      </c>
      <c r="C475" t="s">
        <v>2957</v>
      </c>
      <c r="D475" t="s">
        <v>2958</v>
      </c>
      <c r="E475" t="s">
        <v>2959</v>
      </c>
      <c r="F475" t="s">
        <v>20</v>
      </c>
      <c r="K475" t="s">
        <v>21</v>
      </c>
      <c r="L475" t="s">
        <v>21</v>
      </c>
      <c r="M475" t="s">
        <v>94</v>
      </c>
      <c r="N475" t="s">
        <v>23</v>
      </c>
      <c r="O475" t="s">
        <v>21</v>
      </c>
      <c r="P475" t="s">
        <v>21</v>
      </c>
      <c r="Q475" t="s">
        <v>2960</v>
      </c>
    </row>
    <row r="476" customHeight="1" spans="1:17">
      <c r="A476" t="s">
        <v>2961</v>
      </c>
      <c r="B476" t="s">
        <v>2962</v>
      </c>
      <c r="C476" t="s">
        <v>2963</v>
      </c>
      <c r="D476" t="s">
        <v>2964</v>
      </c>
      <c r="E476" t="s">
        <v>2965</v>
      </c>
      <c r="F476" t="s">
        <v>20</v>
      </c>
      <c r="K476" t="s">
        <v>21</v>
      </c>
      <c r="L476" t="s">
        <v>21</v>
      </c>
      <c r="M476" t="s">
        <v>30</v>
      </c>
      <c r="N476" t="s">
        <v>23</v>
      </c>
      <c r="O476" t="s">
        <v>21</v>
      </c>
      <c r="P476" t="s">
        <v>21</v>
      </c>
      <c r="Q476" t="s">
        <v>2966</v>
      </c>
    </row>
    <row r="477" customHeight="1" spans="1:17">
      <c r="A477" t="s">
        <v>2967</v>
      </c>
      <c r="B477" t="s">
        <v>2962</v>
      </c>
      <c r="C477" t="s">
        <v>2968</v>
      </c>
      <c r="D477" t="s">
        <v>2969</v>
      </c>
      <c r="E477" t="s">
        <v>2970</v>
      </c>
      <c r="F477" t="s">
        <v>37</v>
      </c>
      <c r="K477" t="s">
        <v>301</v>
      </c>
      <c r="L477" t="s">
        <v>21</v>
      </c>
      <c r="M477" t="s">
        <v>2971</v>
      </c>
      <c r="N477" t="s">
        <v>61</v>
      </c>
      <c r="O477" t="s">
        <v>2972</v>
      </c>
      <c r="P477" t="s">
        <v>610</v>
      </c>
      <c r="Q477" t="s">
        <v>21</v>
      </c>
    </row>
    <row r="478" customHeight="1" spans="1:17">
      <c r="A478" t="s">
        <v>2973</v>
      </c>
      <c r="B478" t="s">
        <v>2974</v>
      </c>
      <c r="C478" t="s">
        <v>2975</v>
      </c>
      <c r="D478" t="s">
        <v>2976</v>
      </c>
      <c r="E478" t="s">
        <v>2977</v>
      </c>
      <c r="F478" t="s">
        <v>20</v>
      </c>
      <c r="K478" t="s">
        <v>21</v>
      </c>
      <c r="L478" t="s">
        <v>21</v>
      </c>
      <c r="M478" t="s">
        <v>94</v>
      </c>
      <c r="N478" t="s">
        <v>23</v>
      </c>
      <c r="O478" t="s">
        <v>21</v>
      </c>
      <c r="P478" t="s">
        <v>21</v>
      </c>
      <c r="Q478" t="s">
        <v>2978</v>
      </c>
    </row>
    <row r="479" customHeight="1" spans="1:17">
      <c r="A479" t="s">
        <v>2979</v>
      </c>
      <c r="B479" t="s">
        <v>2974</v>
      </c>
      <c r="C479" t="s">
        <v>2980</v>
      </c>
      <c r="D479" t="s">
        <v>2981</v>
      </c>
      <c r="E479" t="s">
        <v>2982</v>
      </c>
      <c r="F479" t="s">
        <v>20</v>
      </c>
      <c r="K479" t="s">
        <v>21</v>
      </c>
      <c r="L479" t="s">
        <v>21</v>
      </c>
      <c r="M479" t="s">
        <v>30</v>
      </c>
      <c r="N479" t="s">
        <v>23</v>
      </c>
      <c r="O479" t="s">
        <v>21</v>
      </c>
      <c r="P479" t="s">
        <v>21</v>
      </c>
      <c r="Q479" t="s">
        <v>2983</v>
      </c>
    </row>
    <row r="480" customHeight="1" spans="1:17">
      <c r="A480" t="s">
        <v>2984</v>
      </c>
      <c r="B480" t="s">
        <v>2985</v>
      </c>
      <c r="C480" t="s">
        <v>2986</v>
      </c>
      <c r="D480" t="s">
        <v>2987</v>
      </c>
      <c r="E480" t="s">
        <v>2988</v>
      </c>
      <c r="F480" t="s">
        <v>37</v>
      </c>
      <c r="K480" t="s">
        <v>301</v>
      </c>
      <c r="L480" t="s">
        <v>21</v>
      </c>
      <c r="M480" t="s">
        <v>2989</v>
      </c>
      <c r="N480" t="s">
        <v>2990</v>
      </c>
      <c r="O480" t="s">
        <v>2991</v>
      </c>
      <c r="P480" t="s">
        <v>139</v>
      </c>
      <c r="Q480" t="s">
        <v>21</v>
      </c>
    </row>
    <row r="481" customHeight="1" spans="1:17">
      <c r="A481" t="s">
        <v>2992</v>
      </c>
      <c r="B481" t="s">
        <v>2993</v>
      </c>
      <c r="C481" t="s">
        <v>2994</v>
      </c>
      <c r="D481" t="s">
        <v>2995</v>
      </c>
      <c r="E481" t="s">
        <v>2996</v>
      </c>
      <c r="F481" t="s">
        <v>21</v>
      </c>
      <c r="K481" t="s">
        <v>21</v>
      </c>
      <c r="L481" t="s">
        <v>21</v>
      </c>
      <c r="M481" t="s">
        <v>21</v>
      </c>
      <c r="N481" t="s">
        <v>21</v>
      </c>
      <c r="O481" t="s">
        <v>21</v>
      </c>
      <c r="P481" t="s">
        <v>21</v>
      </c>
      <c r="Q481" t="s">
        <v>2997</v>
      </c>
    </row>
    <row r="482" customHeight="1" spans="1:17">
      <c r="A482" t="s">
        <v>2998</v>
      </c>
      <c r="B482" t="s">
        <v>2999</v>
      </c>
      <c r="C482" t="s">
        <v>2994</v>
      </c>
      <c r="D482" t="s">
        <v>3000</v>
      </c>
      <c r="E482" t="s">
        <v>3001</v>
      </c>
      <c r="F482" t="s">
        <v>21</v>
      </c>
      <c r="K482" t="s">
        <v>21</v>
      </c>
      <c r="L482" t="s">
        <v>21</v>
      </c>
      <c r="M482" t="s">
        <v>21</v>
      </c>
      <c r="N482" t="s">
        <v>21</v>
      </c>
      <c r="O482" t="s">
        <v>21</v>
      </c>
      <c r="P482" t="s">
        <v>21</v>
      </c>
      <c r="Q482" t="s">
        <v>2997</v>
      </c>
    </row>
    <row r="483" customHeight="1" spans="1:17">
      <c r="A483" t="s">
        <v>3002</v>
      </c>
      <c r="B483" t="s">
        <v>3003</v>
      </c>
      <c r="C483" t="s">
        <v>2994</v>
      </c>
      <c r="D483" t="s">
        <v>3004</v>
      </c>
      <c r="E483" t="s">
        <v>3005</v>
      </c>
      <c r="F483" t="s">
        <v>21</v>
      </c>
      <c r="K483" t="s">
        <v>21</v>
      </c>
      <c r="L483" t="s">
        <v>21</v>
      </c>
      <c r="M483" t="s">
        <v>21</v>
      </c>
      <c r="N483" t="s">
        <v>21</v>
      </c>
      <c r="O483" t="s">
        <v>21</v>
      </c>
      <c r="P483" t="s">
        <v>21</v>
      </c>
      <c r="Q483" t="s">
        <v>2997</v>
      </c>
    </row>
    <row r="484" customHeight="1" spans="1:17">
      <c r="A484" t="s">
        <v>3006</v>
      </c>
      <c r="B484" t="s">
        <v>3007</v>
      </c>
      <c r="C484" t="s">
        <v>3008</v>
      </c>
      <c r="D484" t="s">
        <v>3009</v>
      </c>
      <c r="E484" t="s">
        <v>3010</v>
      </c>
      <c r="F484" t="s">
        <v>21</v>
      </c>
      <c r="K484" t="s">
        <v>21</v>
      </c>
      <c r="L484" t="s">
        <v>21</v>
      </c>
      <c r="M484" t="s">
        <v>21</v>
      </c>
      <c r="N484" t="s">
        <v>21</v>
      </c>
      <c r="O484" t="s">
        <v>21</v>
      </c>
      <c r="P484" t="s">
        <v>21</v>
      </c>
      <c r="Q484" t="s">
        <v>3011</v>
      </c>
    </row>
    <row r="485" customHeight="1" spans="1:17">
      <c r="A485" t="s">
        <v>3012</v>
      </c>
      <c r="B485" t="s">
        <v>3013</v>
      </c>
      <c r="C485" t="s">
        <v>2994</v>
      </c>
      <c r="D485" t="s">
        <v>3014</v>
      </c>
      <c r="E485" t="s">
        <v>3015</v>
      </c>
      <c r="F485" t="s">
        <v>21</v>
      </c>
      <c r="K485" t="s">
        <v>21</v>
      </c>
      <c r="L485" t="s">
        <v>21</v>
      </c>
      <c r="M485" t="s">
        <v>21</v>
      </c>
      <c r="N485" t="s">
        <v>21</v>
      </c>
      <c r="O485" t="s">
        <v>21</v>
      </c>
      <c r="P485" t="s">
        <v>21</v>
      </c>
      <c r="Q485" t="s">
        <v>3016</v>
      </c>
    </row>
    <row r="486" customHeight="1" spans="1:17">
      <c r="A486" t="s">
        <v>3017</v>
      </c>
      <c r="B486" t="s">
        <v>3018</v>
      </c>
      <c r="C486" t="s">
        <v>3019</v>
      </c>
      <c r="D486" t="s">
        <v>3020</v>
      </c>
      <c r="E486" t="s">
        <v>3021</v>
      </c>
      <c r="F486" t="s">
        <v>21</v>
      </c>
      <c r="K486" t="s">
        <v>21</v>
      </c>
      <c r="L486" t="s">
        <v>21</v>
      </c>
      <c r="M486" t="s">
        <v>21</v>
      </c>
      <c r="N486" t="s">
        <v>21</v>
      </c>
      <c r="O486" t="s">
        <v>21</v>
      </c>
      <c r="P486" t="s">
        <v>21</v>
      </c>
      <c r="Q486" t="s">
        <v>3022</v>
      </c>
    </row>
    <row r="487" customHeight="1" spans="1:17">
      <c r="A487" t="s">
        <v>3023</v>
      </c>
      <c r="B487" t="s">
        <v>3024</v>
      </c>
      <c r="C487" t="s">
        <v>3025</v>
      </c>
      <c r="D487" t="s">
        <v>3026</v>
      </c>
      <c r="E487" t="s">
        <v>3027</v>
      </c>
      <c r="F487" t="s">
        <v>21</v>
      </c>
      <c r="K487" t="s">
        <v>21</v>
      </c>
      <c r="L487" t="s">
        <v>21</v>
      </c>
      <c r="M487" t="s">
        <v>21</v>
      </c>
      <c r="N487" t="s">
        <v>21</v>
      </c>
      <c r="O487" t="s">
        <v>21</v>
      </c>
      <c r="P487" t="s">
        <v>21</v>
      </c>
      <c r="Q487" t="s">
        <v>3028</v>
      </c>
    </row>
    <row r="488" customHeight="1" spans="1:17">
      <c r="A488" t="s">
        <v>3029</v>
      </c>
      <c r="B488" t="s">
        <v>3030</v>
      </c>
      <c r="C488" t="s">
        <v>3031</v>
      </c>
      <c r="D488" t="s">
        <v>3032</v>
      </c>
      <c r="E488" t="s">
        <v>3033</v>
      </c>
      <c r="F488" t="s">
        <v>21</v>
      </c>
      <c r="K488" t="s">
        <v>21</v>
      </c>
      <c r="L488" t="s">
        <v>21</v>
      </c>
      <c r="M488" t="s">
        <v>21</v>
      </c>
      <c r="N488" t="s">
        <v>21</v>
      </c>
      <c r="O488" t="s">
        <v>21</v>
      </c>
      <c r="P488" t="s">
        <v>21</v>
      </c>
      <c r="Q488" t="s">
        <v>3034</v>
      </c>
    </row>
    <row r="489" customHeight="1" spans="1:17">
      <c r="A489" t="s">
        <v>3035</v>
      </c>
      <c r="B489" t="s">
        <v>3036</v>
      </c>
      <c r="C489" t="s">
        <v>3037</v>
      </c>
      <c r="D489" t="s">
        <v>3038</v>
      </c>
      <c r="E489" t="s">
        <v>3039</v>
      </c>
      <c r="F489" t="s">
        <v>20</v>
      </c>
      <c r="K489" t="s">
        <v>21</v>
      </c>
      <c r="L489" t="s">
        <v>21</v>
      </c>
      <c r="M489" t="s">
        <v>94</v>
      </c>
      <c r="N489" t="s">
        <v>23</v>
      </c>
      <c r="O489" t="s">
        <v>21</v>
      </c>
      <c r="P489" t="s">
        <v>21</v>
      </c>
      <c r="Q489" t="s">
        <v>3040</v>
      </c>
    </row>
    <row r="490" customHeight="1" spans="1:17">
      <c r="A490" t="s">
        <v>3041</v>
      </c>
      <c r="B490" t="s">
        <v>3042</v>
      </c>
      <c r="C490" t="s">
        <v>3043</v>
      </c>
      <c r="D490" t="s">
        <v>3044</v>
      </c>
      <c r="E490" t="s">
        <v>3045</v>
      </c>
      <c r="F490" t="s">
        <v>20</v>
      </c>
      <c r="K490" t="s">
        <v>21</v>
      </c>
      <c r="L490" t="s">
        <v>21</v>
      </c>
      <c r="M490" t="s">
        <v>30</v>
      </c>
      <c r="N490" t="s">
        <v>23</v>
      </c>
      <c r="O490" t="s">
        <v>21</v>
      </c>
      <c r="P490" t="s">
        <v>21</v>
      </c>
      <c r="Q490" t="s">
        <v>3046</v>
      </c>
    </row>
    <row r="491" customHeight="1" spans="1:17">
      <c r="A491" t="s">
        <v>3047</v>
      </c>
      <c r="B491" t="s">
        <v>3048</v>
      </c>
      <c r="C491" t="s">
        <v>3049</v>
      </c>
      <c r="D491" t="s">
        <v>3050</v>
      </c>
      <c r="E491" t="s">
        <v>3051</v>
      </c>
      <c r="F491" t="s">
        <v>37</v>
      </c>
      <c r="K491" t="s">
        <v>301</v>
      </c>
      <c r="L491" t="s">
        <v>21</v>
      </c>
      <c r="M491" t="s">
        <v>3052</v>
      </c>
      <c r="N491" t="s">
        <v>3053</v>
      </c>
      <c r="O491" t="s">
        <v>3054</v>
      </c>
      <c r="P491" t="s">
        <v>610</v>
      </c>
      <c r="Q491" t="s">
        <v>21</v>
      </c>
    </row>
    <row r="492" customHeight="1" spans="1:17">
      <c r="A492" t="s">
        <v>3055</v>
      </c>
      <c r="B492" t="s">
        <v>3056</v>
      </c>
      <c r="C492" t="s">
        <v>3057</v>
      </c>
      <c r="D492" t="s">
        <v>3058</v>
      </c>
      <c r="E492" t="s">
        <v>3059</v>
      </c>
      <c r="F492" t="s">
        <v>37</v>
      </c>
      <c r="K492" t="s">
        <v>38</v>
      </c>
      <c r="L492" t="s">
        <v>21</v>
      </c>
      <c r="M492" t="s">
        <v>3060</v>
      </c>
      <c r="N492" t="s">
        <v>3061</v>
      </c>
      <c r="O492" t="s">
        <v>3062</v>
      </c>
      <c r="P492" t="s">
        <v>610</v>
      </c>
      <c r="Q492" t="s">
        <v>3063</v>
      </c>
    </row>
    <row r="493" customHeight="1" spans="1:17">
      <c r="A493" t="s">
        <v>3064</v>
      </c>
      <c r="B493" t="s">
        <v>3065</v>
      </c>
      <c r="C493" t="s">
        <v>3066</v>
      </c>
      <c r="D493" t="s">
        <v>3067</v>
      </c>
      <c r="E493" t="s">
        <v>3068</v>
      </c>
      <c r="F493" t="s">
        <v>37</v>
      </c>
      <c r="K493" t="s">
        <v>136</v>
      </c>
      <c r="L493" t="s">
        <v>21</v>
      </c>
      <c r="M493" t="s">
        <v>3069</v>
      </c>
      <c r="N493" t="s">
        <v>3070</v>
      </c>
      <c r="O493" t="s">
        <v>21</v>
      </c>
      <c r="P493" t="s">
        <v>104</v>
      </c>
      <c r="Q493" t="s">
        <v>3063</v>
      </c>
    </row>
    <row r="494" customHeight="1" spans="1:17">
      <c r="A494" t="s">
        <v>3071</v>
      </c>
      <c r="B494" t="s">
        <v>3072</v>
      </c>
      <c r="C494" t="s">
        <v>3073</v>
      </c>
      <c r="D494" t="s">
        <v>3074</v>
      </c>
      <c r="E494" t="s">
        <v>3075</v>
      </c>
      <c r="F494" t="s">
        <v>20</v>
      </c>
      <c r="K494" t="s">
        <v>21</v>
      </c>
      <c r="L494" t="s">
        <v>21</v>
      </c>
      <c r="M494" t="s">
        <v>94</v>
      </c>
      <c r="N494" t="s">
        <v>23</v>
      </c>
      <c r="O494" t="s">
        <v>21</v>
      </c>
      <c r="P494" t="s">
        <v>21</v>
      </c>
      <c r="Q494" t="s">
        <v>3076</v>
      </c>
    </row>
    <row r="495" customHeight="1" spans="1:17">
      <c r="A495" t="s">
        <v>3077</v>
      </c>
      <c r="B495" t="s">
        <v>3078</v>
      </c>
      <c r="C495" t="s">
        <v>3079</v>
      </c>
      <c r="D495" t="s">
        <v>3080</v>
      </c>
      <c r="E495" t="s">
        <v>3081</v>
      </c>
      <c r="F495" t="s">
        <v>20</v>
      </c>
      <c r="K495" t="s">
        <v>21</v>
      </c>
      <c r="L495" t="s">
        <v>21</v>
      </c>
      <c r="M495" t="s">
        <v>30</v>
      </c>
      <c r="N495" t="s">
        <v>23</v>
      </c>
      <c r="O495" t="s">
        <v>21</v>
      </c>
      <c r="P495" t="s">
        <v>21</v>
      </c>
      <c r="Q495" t="s">
        <v>3082</v>
      </c>
    </row>
    <row r="496" customHeight="1" spans="1:17">
      <c r="A496" t="s">
        <v>3083</v>
      </c>
      <c r="B496" t="s">
        <v>3078</v>
      </c>
      <c r="C496" t="s">
        <v>3084</v>
      </c>
      <c r="D496" t="s">
        <v>3085</v>
      </c>
      <c r="E496" t="s">
        <v>3086</v>
      </c>
      <c r="F496" t="s">
        <v>37</v>
      </c>
      <c r="K496" t="s">
        <v>59</v>
      </c>
      <c r="L496" t="s">
        <v>21</v>
      </c>
      <c r="M496" t="s">
        <v>3087</v>
      </c>
      <c r="N496" t="s">
        <v>3088</v>
      </c>
      <c r="O496" t="s">
        <v>21</v>
      </c>
      <c r="P496" t="s">
        <v>499</v>
      </c>
      <c r="Q496" t="s">
        <v>3089</v>
      </c>
    </row>
    <row r="497" customHeight="1" spans="1:17">
      <c r="A497" t="s">
        <v>3090</v>
      </c>
      <c r="B497" t="s">
        <v>3091</v>
      </c>
      <c r="C497" t="s">
        <v>3092</v>
      </c>
      <c r="D497" t="s">
        <v>3093</v>
      </c>
      <c r="E497" t="s">
        <v>3094</v>
      </c>
      <c r="F497" t="s">
        <v>20</v>
      </c>
      <c r="K497" t="s">
        <v>21</v>
      </c>
      <c r="L497" t="s">
        <v>21</v>
      </c>
      <c r="M497" t="s">
        <v>94</v>
      </c>
      <c r="N497" t="s">
        <v>23</v>
      </c>
      <c r="O497" t="s">
        <v>21</v>
      </c>
      <c r="P497" t="s">
        <v>21</v>
      </c>
      <c r="Q497" t="s">
        <v>3095</v>
      </c>
    </row>
    <row r="498" customHeight="1" spans="1:17">
      <c r="A498" t="s">
        <v>3096</v>
      </c>
      <c r="B498" t="s">
        <v>3091</v>
      </c>
      <c r="C498" t="s">
        <v>3097</v>
      </c>
      <c r="D498" t="s">
        <v>3098</v>
      </c>
      <c r="E498" t="s">
        <v>3099</v>
      </c>
      <c r="F498" t="s">
        <v>20</v>
      </c>
      <c r="K498" t="s">
        <v>21</v>
      </c>
      <c r="L498" t="s">
        <v>21</v>
      </c>
      <c r="M498" t="s">
        <v>30</v>
      </c>
      <c r="N498" t="s">
        <v>23</v>
      </c>
      <c r="O498" t="s">
        <v>21</v>
      </c>
      <c r="P498" t="s">
        <v>21</v>
      </c>
      <c r="Q498" t="s">
        <v>3100</v>
      </c>
    </row>
    <row r="499" customHeight="1" spans="1:17">
      <c r="A499" t="s">
        <v>3101</v>
      </c>
      <c r="B499" t="s">
        <v>3102</v>
      </c>
      <c r="C499" t="s">
        <v>3103</v>
      </c>
      <c r="D499" t="s">
        <v>3104</v>
      </c>
      <c r="E499" t="s">
        <v>3105</v>
      </c>
      <c r="F499" t="s">
        <v>37</v>
      </c>
      <c r="K499" t="s">
        <v>59</v>
      </c>
      <c r="L499" t="s">
        <v>21</v>
      </c>
      <c r="M499" t="s">
        <v>3106</v>
      </c>
      <c r="N499" t="s">
        <v>3107</v>
      </c>
      <c r="O499" t="s">
        <v>21</v>
      </c>
      <c r="P499" t="s">
        <v>104</v>
      </c>
      <c r="Q499" t="s">
        <v>3108</v>
      </c>
    </row>
    <row r="500" customHeight="1" spans="1:17">
      <c r="A500" t="s">
        <v>3109</v>
      </c>
      <c r="B500" t="s">
        <v>3110</v>
      </c>
      <c r="C500" t="s">
        <v>3111</v>
      </c>
      <c r="D500" t="s">
        <v>3112</v>
      </c>
      <c r="E500" t="s">
        <v>3113</v>
      </c>
      <c r="F500" t="s">
        <v>20</v>
      </c>
      <c r="K500" t="s">
        <v>21</v>
      </c>
      <c r="L500" t="s">
        <v>21</v>
      </c>
      <c r="M500" t="s">
        <v>94</v>
      </c>
      <c r="N500" t="s">
        <v>23</v>
      </c>
      <c r="O500" t="s">
        <v>21</v>
      </c>
      <c r="P500" t="s">
        <v>21</v>
      </c>
      <c r="Q500" t="s">
        <v>3114</v>
      </c>
    </row>
    <row r="501" customHeight="1" spans="1:17">
      <c r="A501" t="s">
        <v>3115</v>
      </c>
      <c r="B501" t="s">
        <v>3110</v>
      </c>
      <c r="C501" t="s">
        <v>3116</v>
      </c>
      <c r="D501" t="s">
        <v>3117</v>
      </c>
      <c r="E501" t="s">
        <v>3118</v>
      </c>
      <c r="F501" t="s">
        <v>20</v>
      </c>
      <c r="K501" t="s">
        <v>21</v>
      </c>
      <c r="L501" t="s">
        <v>21</v>
      </c>
      <c r="M501" t="s">
        <v>30</v>
      </c>
      <c r="N501" t="s">
        <v>23</v>
      </c>
      <c r="O501" t="s">
        <v>21</v>
      </c>
      <c r="P501" t="s">
        <v>21</v>
      </c>
      <c r="Q501" t="s">
        <v>3119</v>
      </c>
    </row>
    <row r="502" customHeight="1" spans="1:17">
      <c r="A502" t="s">
        <v>3120</v>
      </c>
      <c r="B502" t="s">
        <v>3121</v>
      </c>
      <c r="C502" t="s">
        <v>3122</v>
      </c>
      <c r="D502" t="s">
        <v>3123</v>
      </c>
      <c r="E502" t="s">
        <v>3124</v>
      </c>
      <c r="F502" t="s">
        <v>37</v>
      </c>
      <c r="K502" t="s">
        <v>301</v>
      </c>
      <c r="L502" t="s">
        <v>21</v>
      </c>
      <c r="M502" t="s">
        <v>3125</v>
      </c>
      <c r="N502" t="s">
        <v>3126</v>
      </c>
      <c r="O502" t="s">
        <v>3127</v>
      </c>
      <c r="P502" t="s">
        <v>104</v>
      </c>
      <c r="Q502" t="s">
        <v>21</v>
      </c>
    </row>
    <row r="503" customHeight="1" spans="1:17">
      <c r="A503" t="s">
        <v>3128</v>
      </c>
      <c r="B503" t="s">
        <v>3129</v>
      </c>
      <c r="C503" t="s">
        <v>3130</v>
      </c>
      <c r="D503" t="s">
        <v>3131</v>
      </c>
      <c r="E503" t="s">
        <v>3132</v>
      </c>
      <c r="F503" t="s">
        <v>20</v>
      </c>
      <c r="K503" t="s">
        <v>21</v>
      </c>
      <c r="L503" t="s">
        <v>21</v>
      </c>
      <c r="M503" t="s">
        <v>94</v>
      </c>
      <c r="N503" t="s">
        <v>23</v>
      </c>
      <c r="O503" t="s">
        <v>21</v>
      </c>
      <c r="P503" t="s">
        <v>21</v>
      </c>
      <c r="Q503" t="s">
        <v>3133</v>
      </c>
    </row>
    <row r="504" customHeight="1" spans="1:17">
      <c r="A504" t="s">
        <v>3134</v>
      </c>
      <c r="B504" t="s">
        <v>3129</v>
      </c>
      <c r="C504" t="s">
        <v>3135</v>
      </c>
      <c r="D504" t="s">
        <v>3136</v>
      </c>
      <c r="E504" t="s">
        <v>3137</v>
      </c>
      <c r="F504" t="s">
        <v>20</v>
      </c>
      <c r="K504" t="s">
        <v>21</v>
      </c>
      <c r="L504" t="s">
        <v>21</v>
      </c>
      <c r="M504" t="s">
        <v>30</v>
      </c>
      <c r="N504" t="s">
        <v>23</v>
      </c>
      <c r="O504" t="s">
        <v>21</v>
      </c>
      <c r="P504" t="s">
        <v>21</v>
      </c>
      <c r="Q504" t="s">
        <v>3138</v>
      </c>
    </row>
    <row r="505" customHeight="1" spans="1:17">
      <c r="A505" t="s">
        <v>3139</v>
      </c>
      <c r="B505" t="s">
        <v>3140</v>
      </c>
      <c r="C505" t="s">
        <v>3141</v>
      </c>
      <c r="D505" t="s">
        <v>3142</v>
      </c>
      <c r="E505" t="s">
        <v>3143</v>
      </c>
      <c r="F505" t="s">
        <v>37</v>
      </c>
      <c r="K505" t="s">
        <v>38</v>
      </c>
      <c r="L505" t="s">
        <v>21</v>
      </c>
      <c r="M505" t="s">
        <v>3144</v>
      </c>
      <c r="N505" t="s">
        <v>3145</v>
      </c>
      <c r="O505" t="s">
        <v>3146</v>
      </c>
      <c r="P505" t="s">
        <v>104</v>
      </c>
      <c r="Q505" t="s">
        <v>21</v>
      </c>
    </row>
    <row r="506" customHeight="1" spans="1:17">
      <c r="A506" t="s">
        <v>3147</v>
      </c>
      <c r="B506" t="s">
        <v>3148</v>
      </c>
      <c r="C506" t="s">
        <v>3149</v>
      </c>
      <c r="D506" t="s">
        <v>3150</v>
      </c>
      <c r="E506" t="s">
        <v>3151</v>
      </c>
      <c r="F506" t="s">
        <v>20</v>
      </c>
      <c r="K506" t="s">
        <v>21</v>
      </c>
      <c r="L506" t="s">
        <v>21</v>
      </c>
      <c r="M506" t="s">
        <v>94</v>
      </c>
      <c r="N506" t="s">
        <v>23</v>
      </c>
      <c r="O506" t="s">
        <v>21</v>
      </c>
      <c r="P506" t="s">
        <v>21</v>
      </c>
      <c r="Q506" t="s">
        <v>3152</v>
      </c>
    </row>
    <row r="507" customHeight="1" spans="1:17">
      <c r="A507" t="s">
        <v>3153</v>
      </c>
      <c r="B507" t="s">
        <v>3148</v>
      </c>
      <c r="C507" t="s">
        <v>3154</v>
      </c>
      <c r="D507" t="s">
        <v>3155</v>
      </c>
      <c r="E507" t="s">
        <v>3156</v>
      </c>
      <c r="F507" t="s">
        <v>20</v>
      </c>
      <c r="K507" t="s">
        <v>21</v>
      </c>
      <c r="L507" t="s">
        <v>21</v>
      </c>
      <c r="M507" t="s">
        <v>30</v>
      </c>
      <c r="N507" t="s">
        <v>23</v>
      </c>
      <c r="O507" t="s">
        <v>21</v>
      </c>
      <c r="P507" t="s">
        <v>21</v>
      </c>
      <c r="Q507" t="s">
        <v>3157</v>
      </c>
    </row>
    <row r="508" customHeight="1" spans="1:17">
      <c r="A508" t="s">
        <v>3158</v>
      </c>
      <c r="B508" t="s">
        <v>3159</v>
      </c>
      <c r="C508" t="s">
        <v>3160</v>
      </c>
      <c r="D508" t="s">
        <v>3161</v>
      </c>
      <c r="E508" t="s">
        <v>3162</v>
      </c>
      <c r="F508" t="s">
        <v>37</v>
      </c>
      <c r="K508" t="s">
        <v>38</v>
      </c>
      <c r="L508" t="s">
        <v>21</v>
      </c>
      <c r="M508" t="s">
        <v>3163</v>
      </c>
      <c r="N508" t="s">
        <v>3164</v>
      </c>
      <c r="O508" t="s">
        <v>3165</v>
      </c>
      <c r="P508" t="s">
        <v>750</v>
      </c>
      <c r="Q508" t="s">
        <v>21</v>
      </c>
    </row>
    <row r="509" customHeight="1" spans="1:17">
      <c r="A509" t="s">
        <v>3166</v>
      </c>
      <c r="B509" t="s">
        <v>3167</v>
      </c>
      <c r="C509" t="s">
        <v>3168</v>
      </c>
      <c r="D509" t="s">
        <v>3169</v>
      </c>
      <c r="E509" t="s">
        <v>3170</v>
      </c>
      <c r="F509" t="s">
        <v>20</v>
      </c>
      <c r="K509" t="s">
        <v>21</v>
      </c>
      <c r="L509" t="s">
        <v>21</v>
      </c>
      <c r="M509" t="s">
        <v>30</v>
      </c>
      <c r="N509" t="s">
        <v>23</v>
      </c>
      <c r="O509" t="s">
        <v>21</v>
      </c>
      <c r="P509" t="s">
        <v>21</v>
      </c>
      <c r="Q509" t="s">
        <v>3171</v>
      </c>
    </row>
    <row r="510" customHeight="1" spans="1:17">
      <c r="A510" t="s">
        <v>3172</v>
      </c>
      <c r="B510" t="s">
        <v>3167</v>
      </c>
      <c r="C510" t="s">
        <v>3173</v>
      </c>
      <c r="D510" t="s">
        <v>3174</v>
      </c>
      <c r="E510" t="s">
        <v>3175</v>
      </c>
      <c r="F510" t="s">
        <v>20</v>
      </c>
      <c r="K510" t="s">
        <v>21</v>
      </c>
      <c r="L510" t="s">
        <v>21</v>
      </c>
      <c r="M510" t="s">
        <v>94</v>
      </c>
      <c r="N510" t="s">
        <v>23</v>
      </c>
      <c r="O510" t="s">
        <v>21</v>
      </c>
      <c r="P510" t="s">
        <v>21</v>
      </c>
      <c r="Q510" t="s">
        <v>3176</v>
      </c>
    </row>
    <row r="511" customHeight="1" spans="1:17">
      <c r="A511" t="s">
        <v>3177</v>
      </c>
      <c r="B511" t="s">
        <v>3178</v>
      </c>
      <c r="C511" t="s">
        <v>3179</v>
      </c>
      <c r="D511" t="s">
        <v>3180</v>
      </c>
      <c r="E511" t="s">
        <v>3181</v>
      </c>
      <c r="F511" t="s">
        <v>37</v>
      </c>
      <c r="K511" t="s">
        <v>257</v>
      </c>
      <c r="L511" t="s">
        <v>21</v>
      </c>
      <c r="M511" t="s">
        <v>3182</v>
      </c>
      <c r="N511" t="s">
        <v>3183</v>
      </c>
      <c r="O511" t="s">
        <v>21</v>
      </c>
      <c r="P511" t="s">
        <v>104</v>
      </c>
      <c r="Q511" t="s">
        <v>21</v>
      </c>
    </row>
    <row r="512" customHeight="1" spans="1:17">
      <c r="A512" t="s">
        <v>3184</v>
      </c>
      <c r="B512" t="s">
        <v>3185</v>
      </c>
      <c r="C512" t="s">
        <v>3186</v>
      </c>
      <c r="D512" t="s">
        <v>3187</v>
      </c>
      <c r="E512" t="s">
        <v>3188</v>
      </c>
      <c r="F512" t="s">
        <v>20</v>
      </c>
      <c r="K512" t="s">
        <v>21</v>
      </c>
      <c r="L512" t="s">
        <v>21</v>
      </c>
      <c r="M512" t="s">
        <v>94</v>
      </c>
      <c r="N512" t="s">
        <v>23</v>
      </c>
      <c r="O512" t="s">
        <v>21</v>
      </c>
      <c r="P512" t="s">
        <v>21</v>
      </c>
      <c r="Q512" t="s">
        <v>3189</v>
      </c>
    </row>
    <row r="513" customHeight="1" spans="1:17">
      <c r="A513" t="s">
        <v>3190</v>
      </c>
      <c r="B513" t="s">
        <v>3185</v>
      </c>
      <c r="C513" t="s">
        <v>3191</v>
      </c>
      <c r="D513" t="s">
        <v>3192</v>
      </c>
      <c r="E513" t="s">
        <v>3193</v>
      </c>
      <c r="F513" t="s">
        <v>20</v>
      </c>
      <c r="K513" t="s">
        <v>21</v>
      </c>
      <c r="L513" t="s">
        <v>21</v>
      </c>
      <c r="M513" t="s">
        <v>30</v>
      </c>
      <c r="N513" t="s">
        <v>23</v>
      </c>
      <c r="O513" t="s">
        <v>21</v>
      </c>
      <c r="P513" t="s">
        <v>21</v>
      </c>
      <c r="Q513" t="s">
        <v>3194</v>
      </c>
    </row>
    <row r="514" customHeight="1" spans="1:17">
      <c r="A514" t="s">
        <v>3195</v>
      </c>
      <c r="B514" t="s">
        <v>3196</v>
      </c>
      <c r="C514" t="s">
        <v>3197</v>
      </c>
      <c r="D514" t="s">
        <v>3198</v>
      </c>
      <c r="E514" t="s">
        <v>3199</v>
      </c>
      <c r="F514" t="s">
        <v>37</v>
      </c>
      <c r="K514" t="s">
        <v>59</v>
      </c>
      <c r="L514" t="s">
        <v>21</v>
      </c>
      <c r="M514" t="s">
        <v>3200</v>
      </c>
      <c r="N514" t="s">
        <v>3201</v>
      </c>
      <c r="O514" t="s">
        <v>21</v>
      </c>
      <c r="P514" t="s">
        <v>104</v>
      </c>
      <c r="Q514" t="s">
        <v>3202</v>
      </c>
    </row>
    <row r="515" customHeight="1" spans="1:17">
      <c r="A515" t="s">
        <v>3203</v>
      </c>
      <c r="B515" t="s">
        <v>3204</v>
      </c>
      <c r="C515" t="s">
        <v>3205</v>
      </c>
      <c r="D515" t="s">
        <v>3206</v>
      </c>
      <c r="E515" t="s">
        <v>3207</v>
      </c>
      <c r="F515" t="s">
        <v>20</v>
      </c>
      <c r="K515" t="s">
        <v>21</v>
      </c>
      <c r="L515" t="s">
        <v>21</v>
      </c>
      <c r="M515" t="s">
        <v>94</v>
      </c>
      <c r="N515" t="s">
        <v>23</v>
      </c>
      <c r="O515" t="s">
        <v>21</v>
      </c>
      <c r="P515" t="s">
        <v>21</v>
      </c>
      <c r="Q515" t="s">
        <v>3208</v>
      </c>
    </row>
    <row r="516" customHeight="1" spans="1:17">
      <c r="A516" t="s">
        <v>3209</v>
      </c>
      <c r="B516" t="s">
        <v>3204</v>
      </c>
      <c r="C516" t="s">
        <v>3210</v>
      </c>
      <c r="D516" t="s">
        <v>3211</v>
      </c>
      <c r="E516" t="s">
        <v>3212</v>
      </c>
      <c r="F516" t="s">
        <v>20</v>
      </c>
      <c r="K516" t="s">
        <v>21</v>
      </c>
      <c r="L516" t="s">
        <v>21</v>
      </c>
      <c r="M516" t="s">
        <v>30</v>
      </c>
      <c r="N516" t="s">
        <v>23</v>
      </c>
      <c r="O516" t="s">
        <v>21</v>
      </c>
      <c r="P516" t="s">
        <v>21</v>
      </c>
      <c r="Q516" t="s">
        <v>3213</v>
      </c>
    </row>
    <row r="517" customHeight="1" spans="1:17">
      <c r="A517" t="s">
        <v>3214</v>
      </c>
      <c r="B517" t="s">
        <v>3215</v>
      </c>
      <c r="C517" t="s">
        <v>3216</v>
      </c>
      <c r="D517" t="s">
        <v>3217</v>
      </c>
      <c r="E517" t="s">
        <v>3218</v>
      </c>
      <c r="F517" t="s">
        <v>37</v>
      </c>
      <c r="K517" t="s">
        <v>38</v>
      </c>
      <c r="L517" t="s">
        <v>21</v>
      </c>
      <c r="M517" t="s">
        <v>3219</v>
      </c>
      <c r="N517" t="s">
        <v>3220</v>
      </c>
      <c r="O517" t="s">
        <v>3221</v>
      </c>
      <c r="P517" t="s">
        <v>3222</v>
      </c>
      <c r="Q517" t="s">
        <v>21</v>
      </c>
    </row>
    <row r="518" customHeight="1" spans="1:17">
      <c r="A518" t="s">
        <v>3223</v>
      </c>
      <c r="B518" t="s">
        <v>3224</v>
      </c>
      <c r="C518" t="s">
        <v>3225</v>
      </c>
      <c r="D518" t="s">
        <v>3226</v>
      </c>
      <c r="E518" t="s">
        <v>3227</v>
      </c>
      <c r="F518" t="s">
        <v>20</v>
      </c>
      <c r="K518" t="s">
        <v>21</v>
      </c>
      <c r="L518" t="s">
        <v>21</v>
      </c>
      <c r="M518" t="s">
        <v>94</v>
      </c>
      <c r="N518" t="s">
        <v>23</v>
      </c>
      <c r="O518" t="s">
        <v>21</v>
      </c>
      <c r="P518" t="s">
        <v>21</v>
      </c>
      <c r="Q518" t="s">
        <v>3228</v>
      </c>
    </row>
    <row r="519" customHeight="1" spans="1:17">
      <c r="A519" t="s">
        <v>3229</v>
      </c>
      <c r="B519" t="s">
        <v>3230</v>
      </c>
      <c r="C519" t="s">
        <v>3231</v>
      </c>
      <c r="D519" t="s">
        <v>3232</v>
      </c>
      <c r="E519" t="s">
        <v>3233</v>
      </c>
      <c r="F519" t="s">
        <v>20</v>
      </c>
      <c r="K519" t="s">
        <v>21</v>
      </c>
      <c r="L519" t="s">
        <v>21</v>
      </c>
      <c r="M519" t="s">
        <v>30</v>
      </c>
      <c r="N519" t="s">
        <v>23</v>
      </c>
      <c r="O519" t="s">
        <v>21</v>
      </c>
      <c r="P519" t="s">
        <v>21</v>
      </c>
      <c r="Q519" t="s">
        <v>3234</v>
      </c>
    </row>
    <row r="520" customHeight="1" spans="1:17">
      <c r="A520" t="s">
        <v>3235</v>
      </c>
      <c r="B520" t="s">
        <v>3230</v>
      </c>
      <c r="C520" t="s">
        <v>3236</v>
      </c>
      <c r="D520" t="s">
        <v>3237</v>
      </c>
      <c r="E520" t="s">
        <v>3238</v>
      </c>
      <c r="F520" t="s">
        <v>20</v>
      </c>
      <c r="K520" t="s">
        <v>21</v>
      </c>
      <c r="L520" t="s">
        <v>21</v>
      </c>
      <c r="M520" t="s">
        <v>94</v>
      </c>
      <c r="N520" t="s">
        <v>23</v>
      </c>
      <c r="O520" t="s">
        <v>21</v>
      </c>
      <c r="P520" t="s">
        <v>21</v>
      </c>
      <c r="Q520" t="s">
        <v>3239</v>
      </c>
    </row>
    <row r="521" customHeight="1" spans="1:17">
      <c r="A521" t="s">
        <v>3240</v>
      </c>
      <c r="B521" t="s">
        <v>3241</v>
      </c>
      <c r="C521" t="s">
        <v>3242</v>
      </c>
      <c r="D521" t="s">
        <v>3243</v>
      </c>
      <c r="E521" t="s">
        <v>3244</v>
      </c>
      <c r="F521" t="s">
        <v>37</v>
      </c>
      <c r="K521" t="s">
        <v>59</v>
      </c>
      <c r="L521" t="s">
        <v>21</v>
      </c>
      <c r="M521" t="s">
        <v>3245</v>
      </c>
      <c r="N521" t="s">
        <v>3246</v>
      </c>
      <c r="O521" t="s">
        <v>21</v>
      </c>
      <c r="P521" t="s">
        <v>1602</v>
      </c>
      <c r="Q521" t="s">
        <v>3247</v>
      </c>
    </row>
    <row r="522" customHeight="1" spans="1:17">
      <c r="A522" t="s">
        <v>3248</v>
      </c>
      <c r="B522" t="s">
        <v>3249</v>
      </c>
      <c r="C522" t="s">
        <v>3250</v>
      </c>
      <c r="D522" t="s">
        <v>3251</v>
      </c>
      <c r="E522" t="s">
        <v>3252</v>
      </c>
      <c r="F522" t="s">
        <v>20</v>
      </c>
      <c r="K522" t="s">
        <v>21</v>
      </c>
      <c r="L522" t="s">
        <v>21</v>
      </c>
      <c r="M522" t="s">
        <v>30</v>
      </c>
      <c r="N522" t="s">
        <v>23</v>
      </c>
      <c r="O522" t="s">
        <v>21</v>
      </c>
      <c r="P522" t="s">
        <v>21</v>
      </c>
      <c r="Q522" t="s">
        <v>3253</v>
      </c>
    </row>
    <row r="523" customHeight="1" spans="1:17">
      <c r="A523" t="s">
        <v>3254</v>
      </c>
      <c r="B523" t="s">
        <v>3249</v>
      </c>
      <c r="C523" t="s">
        <v>3255</v>
      </c>
      <c r="D523" t="s">
        <v>3256</v>
      </c>
      <c r="E523" t="s">
        <v>3257</v>
      </c>
      <c r="F523" t="s">
        <v>20</v>
      </c>
      <c r="K523" t="s">
        <v>21</v>
      </c>
      <c r="L523" t="s">
        <v>21</v>
      </c>
      <c r="M523" t="s">
        <v>94</v>
      </c>
      <c r="N523" t="s">
        <v>23</v>
      </c>
      <c r="O523" t="s">
        <v>21</v>
      </c>
      <c r="P523" t="s">
        <v>21</v>
      </c>
      <c r="Q523" t="s">
        <v>3258</v>
      </c>
    </row>
    <row r="524" customHeight="1" spans="1:17">
      <c r="A524" t="s">
        <v>3259</v>
      </c>
      <c r="B524" t="s">
        <v>3260</v>
      </c>
      <c r="C524" t="s">
        <v>3261</v>
      </c>
      <c r="D524" t="s">
        <v>3262</v>
      </c>
      <c r="E524" t="s">
        <v>3263</v>
      </c>
      <c r="F524" t="s">
        <v>37</v>
      </c>
      <c r="K524" t="s">
        <v>301</v>
      </c>
      <c r="L524" t="s">
        <v>21</v>
      </c>
      <c r="M524" t="s">
        <v>3264</v>
      </c>
      <c r="N524" t="s">
        <v>3265</v>
      </c>
      <c r="O524" t="s">
        <v>3266</v>
      </c>
      <c r="P524" t="s">
        <v>3267</v>
      </c>
      <c r="Q524" t="s">
        <v>21</v>
      </c>
    </row>
    <row r="525" customHeight="1" spans="1:17">
      <c r="A525" t="s">
        <v>3268</v>
      </c>
      <c r="B525" t="s">
        <v>3269</v>
      </c>
      <c r="C525" t="s">
        <v>3270</v>
      </c>
      <c r="D525" t="s">
        <v>3271</v>
      </c>
      <c r="E525" t="s">
        <v>3272</v>
      </c>
      <c r="F525" t="s">
        <v>20</v>
      </c>
      <c r="K525" t="s">
        <v>21</v>
      </c>
      <c r="L525" t="s">
        <v>21</v>
      </c>
      <c r="M525" t="s">
        <v>94</v>
      </c>
      <c r="N525" t="s">
        <v>23</v>
      </c>
      <c r="O525" t="s">
        <v>21</v>
      </c>
      <c r="P525" t="s">
        <v>21</v>
      </c>
      <c r="Q525" t="s">
        <v>3273</v>
      </c>
    </row>
    <row r="526" customHeight="1" spans="1:17">
      <c r="A526" t="s">
        <v>3274</v>
      </c>
      <c r="B526" t="s">
        <v>3269</v>
      </c>
      <c r="C526" t="s">
        <v>3275</v>
      </c>
      <c r="D526" t="s">
        <v>3276</v>
      </c>
      <c r="E526" t="s">
        <v>3277</v>
      </c>
      <c r="F526" t="s">
        <v>20</v>
      </c>
      <c r="K526" t="s">
        <v>21</v>
      </c>
      <c r="L526" t="s">
        <v>21</v>
      </c>
      <c r="M526" t="s">
        <v>30</v>
      </c>
      <c r="N526" t="s">
        <v>23</v>
      </c>
      <c r="O526" t="s">
        <v>21</v>
      </c>
      <c r="P526" t="s">
        <v>21</v>
      </c>
      <c r="Q526" t="s">
        <v>3278</v>
      </c>
    </row>
    <row r="527" customHeight="1" spans="1:17">
      <c r="A527" t="s">
        <v>3279</v>
      </c>
      <c r="B527" t="s">
        <v>3280</v>
      </c>
      <c r="C527" t="s">
        <v>3281</v>
      </c>
      <c r="D527" t="s">
        <v>3282</v>
      </c>
      <c r="E527" t="s">
        <v>3283</v>
      </c>
      <c r="F527" t="s">
        <v>37</v>
      </c>
      <c r="K527" t="s">
        <v>59</v>
      </c>
      <c r="L527" t="s">
        <v>21</v>
      </c>
      <c r="M527" t="s">
        <v>3284</v>
      </c>
      <c r="N527" t="s">
        <v>1714</v>
      </c>
      <c r="O527" t="s">
        <v>21</v>
      </c>
      <c r="P527" t="s">
        <v>104</v>
      </c>
      <c r="Q527" t="s">
        <v>3285</v>
      </c>
    </row>
    <row r="528" customHeight="1" spans="1:17">
      <c r="A528" t="s">
        <v>3286</v>
      </c>
      <c r="B528" t="s">
        <v>3287</v>
      </c>
      <c r="C528" t="s">
        <v>3288</v>
      </c>
      <c r="D528" t="s">
        <v>3289</v>
      </c>
      <c r="E528" t="s">
        <v>3290</v>
      </c>
      <c r="F528" t="s">
        <v>20</v>
      </c>
      <c r="K528" t="s">
        <v>21</v>
      </c>
      <c r="L528" t="s">
        <v>21</v>
      </c>
      <c r="M528" t="s">
        <v>94</v>
      </c>
      <c r="N528" t="s">
        <v>23</v>
      </c>
      <c r="O528" t="s">
        <v>21</v>
      </c>
      <c r="P528" t="s">
        <v>21</v>
      </c>
      <c r="Q528" t="s">
        <v>3291</v>
      </c>
    </row>
    <row r="529" customHeight="1" spans="1:17">
      <c r="A529" t="s">
        <v>3292</v>
      </c>
      <c r="B529" t="s">
        <v>3287</v>
      </c>
      <c r="C529" t="s">
        <v>3293</v>
      </c>
      <c r="D529" t="s">
        <v>3294</v>
      </c>
      <c r="E529" t="s">
        <v>3295</v>
      </c>
      <c r="F529" t="s">
        <v>20</v>
      </c>
      <c r="K529" t="s">
        <v>21</v>
      </c>
      <c r="L529" t="s">
        <v>21</v>
      </c>
      <c r="M529" t="s">
        <v>30</v>
      </c>
      <c r="N529" t="s">
        <v>23</v>
      </c>
      <c r="O529" t="s">
        <v>21</v>
      </c>
      <c r="P529" t="s">
        <v>21</v>
      </c>
      <c r="Q529" t="s">
        <v>3296</v>
      </c>
    </row>
    <row r="530" customHeight="1" spans="1:17">
      <c r="A530" t="s">
        <v>3297</v>
      </c>
      <c r="B530" t="s">
        <v>3298</v>
      </c>
      <c r="C530" t="s">
        <v>3299</v>
      </c>
      <c r="D530" t="s">
        <v>3300</v>
      </c>
      <c r="E530" t="s">
        <v>3301</v>
      </c>
      <c r="F530" t="s">
        <v>37</v>
      </c>
      <c r="K530" t="s">
        <v>59</v>
      </c>
      <c r="L530" t="s">
        <v>21</v>
      </c>
      <c r="M530" t="s">
        <v>3302</v>
      </c>
      <c r="N530" t="s">
        <v>2231</v>
      </c>
      <c r="O530" t="s">
        <v>21</v>
      </c>
      <c r="P530" t="s">
        <v>3303</v>
      </c>
      <c r="Q530" t="s">
        <v>3304</v>
      </c>
    </row>
    <row r="531" customHeight="1" spans="1:17">
      <c r="A531" t="s">
        <v>3305</v>
      </c>
      <c r="B531" t="s">
        <v>3306</v>
      </c>
      <c r="C531" t="s">
        <v>3307</v>
      </c>
      <c r="D531" t="s">
        <v>3308</v>
      </c>
      <c r="E531" t="s">
        <v>3309</v>
      </c>
      <c r="F531" t="s">
        <v>20</v>
      </c>
      <c r="K531" t="s">
        <v>21</v>
      </c>
      <c r="L531" t="s">
        <v>21</v>
      </c>
      <c r="M531" t="s">
        <v>30</v>
      </c>
      <c r="N531" t="s">
        <v>23</v>
      </c>
      <c r="O531" t="s">
        <v>21</v>
      </c>
      <c r="P531" t="s">
        <v>21</v>
      </c>
      <c r="Q531" t="s">
        <v>3310</v>
      </c>
    </row>
    <row r="532" customHeight="1" spans="1:17">
      <c r="A532" t="s">
        <v>3311</v>
      </c>
      <c r="B532" t="s">
        <v>3306</v>
      </c>
      <c r="C532" t="s">
        <v>3312</v>
      </c>
      <c r="D532" t="s">
        <v>3313</v>
      </c>
      <c r="E532" t="s">
        <v>3314</v>
      </c>
      <c r="F532" t="s">
        <v>20</v>
      </c>
      <c r="K532" t="s">
        <v>21</v>
      </c>
      <c r="L532" t="s">
        <v>21</v>
      </c>
      <c r="M532" t="s">
        <v>94</v>
      </c>
      <c r="N532" t="s">
        <v>23</v>
      </c>
      <c r="O532" t="s">
        <v>21</v>
      </c>
      <c r="P532" t="s">
        <v>21</v>
      </c>
      <c r="Q532" t="s">
        <v>3315</v>
      </c>
    </row>
    <row r="533" customHeight="1" spans="1:17">
      <c r="A533" t="s">
        <v>3316</v>
      </c>
      <c r="B533" t="s">
        <v>3317</v>
      </c>
      <c r="C533" t="s">
        <v>3318</v>
      </c>
      <c r="D533" t="s">
        <v>3319</v>
      </c>
      <c r="E533" t="s">
        <v>3320</v>
      </c>
      <c r="F533" t="s">
        <v>37</v>
      </c>
      <c r="K533" t="s">
        <v>301</v>
      </c>
      <c r="L533" t="s">
        <v>21</v>
      </c>
      <c r="M533" t="s">
        <v>3321</v>
      </c>
      <c r="N533" t="s">
        <v>3322</v>
      </c>
      <c r="O533" t="s">
        <v>3323</v>
      </c>
      <c r="P533" t="s">
        <v>1418</v>
      </c>
      <c r="Q533" t="s">
        <v>21</v>
      </c>
    </row>
    <row r="534" customHeight="1" spans="1:17">
      <c r="A534" t="s">
        <v>3324</v>
      </c>
      <c r="B534" t="s">
        <v>3325</v>
      </c>
      <c r="C534" t="s">
        <v>3326</v>
      </c>
      <c r="D534" t="s">
        <v>3327</v>
      </c>
      <c r="E534" t="s">
        <v>3328</v>
      </c>
      <c r="F534" t="s">
        <v>20</v>
      </c>
      <c r="K534" t="s">
        <v>21</v>
      </c>
      <c r="L534" t="s">
        <v>21</v>
      </c>
      <c r="M534" t="s">
        <v>94</v>
      </c>
      <c r="N534" t="s">
        <v>23</v>
      </c>
      <c r="O534" t="s">
        <v>21</v>
      </c>
      <c r="P534" t="s">
        <v>21</v>
      </c>
      <c r="Q534" t="s">
        <v>3329</v>
      </c>
    </row>
    <row r="535" customHeight="1" spans="1:17">
      <c r="A535" t="s">
        <v>3330</v>
      </c>
      <c r="B535" t="s">
        <v>3325</v>
      </c>
      <c r="C535" t="s">
        <v>3331</v>
      </c>
      <c r="D535" t="s">
        <v>3332</v>
      </c>
      <c r="E535" t="s">
        <v>3333</v>
      </c>
      <c r="F535" t="s">
        <v>20</v>
      </c>
      <c r="K535" t="s">
        <v>21</v>
      </c>
      <c r="L535" t="s">
        <v>21</v>
      </c>
      <c r="M535" t="s">
        <v>30</v>
      </c>
      <c r="N535" t="s">
        <v>23</v>
      </c>
      <c r="O535" t="s">
        <v>21</v>
      </c>
      <c r="P535" t="s">
        <v>21</v>
      </c>
      <c r="Q535" t="s">
        <v>3334</v>
      </c>
    </row>
    <row r="536" customHeight="1" spans="1:17">
      <c r="A536" t="s">
        <v>3335</v>
      </c>
      <c r="B536" t="s">
        <v>3336</v>
      </c>
      <c r="C536" t="s">
        <v>3337</v>
      </c>
      <c r="D536" t="s">
        <v>3338</v>
      </c>
      <c r="E536" t="s">
        <v>3339</v>
      </c>
      <c r="F536" t="s">
        <v>37</v>
      </c>
      <c r="K536" t="s">
        <v>301</v>
      </c>
      <c r="L536" t="s">
        <v>21</v>
      </c>
      <c r="M536" t="s">
        <v>3340</v>
      </c>
      <c r="N536" t="s">
        <v>3341</v>
      </c>
      <c r="O536" t="s">
        <v>3342</v>
      </c>
      <c r="P536" t="s">
        <v>610</v>
      </c>
      <c r="Q536" t="s">
        <v>21</v>
      </c>
    </row>
    <row r="537" customHeight="1" spans="1:17">
      <c r="A537" t="s">
        <v>3343</v>
      </c>
      <c r="B537" t="s">
        <v>3344</v>
      </c>
      <c r="C537" t="s">
        <v>3345</v>
      </c>
      <c r="D537" t="s">
        <v>3346</v>
      </c>
      <c r="E537" t="s">
        <v>3347</v>
      </c>
      <c r="F537" t="s">
        <v>20</v>
      </c>
      <c r="K537" t="s">
        <v>21</v>
      </c>
      <c r="L537" t="s">
        <v>21</v>
      </c>
      <c r="M537" t="s">
        <v>30</v>
      </c>
      <c r="N537" t="s">
        <v>23</v>
      </c>
      <c r="O537" t="s">
        <v>21</v>
      </c>
      <c r="P537" t="s">
        <v>21</v>
      </c>
      <c r="Q537" t="s">
        <v>3348</v>
      </c>
    </row>
    <row r="538" customHeight="1" spans="1:17">
      <c r="A538" t="s">
        <v>3349</v>
      </c>
      <c r="B538" t="s">
        <v>3344</v>
      </c>
      <c r="C538" t="s">
        <v>3350</v>
      </c>
      <c r="D538" t="s">
        <v>3351</v>
      </c>
      <c r="E538" t="s">
        <v>3352</v>
      </c>
      <c r="F538" t="s">
        <v>20</v>
      </c>
      <c r="K538" t="s">
        <v>21</v>
      </c>
      <c r="L538" t="s">
        <v>21</v>
      </c>
      <c r="M538" t="s">
        <v>94</v>
      </c>
      <c r="N538" t="s">
        <v>23</v>
      </c>
      <c r="O538" t="s">
        <v>21</v>
      </c>
      <c r="P538" t="s">
        <v>21</v>
      </c>
      <c r="Q538" t="s">
        <v>3353</v>
      </c>
    </row>
    <row r="539" customHeight="1" spans="1:17">
      <c r="A539" t="s">
        <v>3354</v>
      </c>
      <c r="B539" t="s">
        <v>3355</v>
      </c>
      <c r="C539" t="s">
        <v>3356</v>
      </c>
      <c r="D539" t="s">
        <v>3357</v>
      </c>
      <c r="E539" t="s">
        <v>3358</v>
      </c>
      <c r="F539" t="s">
        <v>37</v>
      </c>
      <c r="K539" t="s">
        <v>301</v>
      </c>
      <c r="L539" t="s">
        <v>21</v>
      </c>
      <c r="M539" t="s">
        <v>3359</v>
      </c>
      <c r="N539" t="s">
        <v>3360</v>
      </c>
      <c r="O539" t="s">
        <v>3361</v>
      </c>
      <c r="P539" t="s">
        <v>610</v>
      </c>
      <c r="Q539" t="s">
        <v>21</v>
      </c>
    </row>
    <row r="540" customHeight="1" spans="1:17">
      <c r="A540" t="s">
        <v>3362</v>
      </c>
      <c r="B540" t="s">
        <v>3363</v>
      </c>
      <c r="C540" t="s">
        <v>3364</v>
      </c>
      <c r="D540" t="s">
        <v>3365</v>
      </c>
      <c r="E540" t="s">
        <v>3366</v>
      </c>
      <c r="F540" t="s">
        <v>20</v>
      </c>
      <c r="K540" t="s">
        <v>21</v>
      </c>
      <c r="L540" t="s">
        <v>21</v>
      </c>
      <c r="M540" t="s">
        <v>94</v>
      </c>
      <c r="N540" t="s">
        <v>23</v>
      </c>
      <c r="O540" t="s">
        <v>21</v>
      </c>
      <c r="P540" t="s">
        <v>21</v>
      </c>
      <c r="Q540" t="s">
        <v>3367</v>
      </c>
    </row>
    <row r="541" customHeight="1" spans="1:17">
      <c r="A541" t="s">
        <v>3368</v>
      </c>
      <c r="B541" t="s">
        <v>3363</v>
      </c>
      <c r="C541" t="s">
        <v>3369</v>
      </c>
      <c r="D541" t="s">
        <v>3370</v>
      </c>
      <c r="E541" t="s">
        <v>3371</v>
      </c>
      <c r="F541" t="s">
        <v>20</v>
      </c>
      <c r="K541" t="s">
        <v>21</v>
      </c>
      <c r="L541" t="s">
        <v>21</v>
      </c>
      <c r="M541" t="s">
        <v>30</v>
      </c>
      <c r="N541" t="s">
        <v>23</v>
      </c>
      <c r="O541" t="s">
        <v>21</v>
      </c>
      <c r="P541" t="s">
        <v>21</v>
      </c>
      <c r="Q541" t="s">
        <v>3372</v>
      </c>
    </row>
    <row r="542" customHeight="1" spans="1:17">
      <c r="A542" t="s">
        <v>3373</v>
      </c>
      <c r="B542" t="s">
        <v>3374</v>
      </c>
      <c r="C542" t="s">
        <v>3375</v>
      </c>
      <c r="D542" t="s">
        <v>3376</v>
      </c>
      <c r="E542" t="s">
        <v>3377</v>
      </c>
      <c r="F542" t="s">
        <v>37</v>
      </c>
      <c r="K542" t="s">
        <v>59</v>
      </c>
      <c r="L542" t="s">
        <v>21</v>
      </c>
      <c r="M542" t="s">
        <v>2581</v>
      </c>
      <c r="N542" t="s">
        <v>3378</v>
      </c>
      <c r="O542" t="s">
        <v>21</v>
      </c>
      <c r="P542" t="s">
        <v>610</v>
      </c>
      <c r="Q542" t="s">
        <v>3379</v>
      </c>
    </row>
    <row r="543" customHeight="1" spans="1:17">
      <c r="A543" t="s">
        <v>3380</v>
      </c>
      <c r="B543" t="s">
        <v>3381</v>
      </c>
      <c r="C543" t="s">
        <v>3382</v>
      </c>
      <c r="D543" t="s">
        <v>3383</v>
      </c>
      <c r="E543" t="s">
        <v>3384</v>
      </c>
      <c r="F543" t="s">
        <v>20</v>
      </c>
      <c r="K543" t="s">
        <v>21</v>
      </c>
      <c r="L543" t="s">
        <v>21</v>
      </c>
      <c r="M543" t="s">
        <v>30</v>
      </c>
      <c r="N543" t="s">
        <v>23</v>
      </c>
      <c r="O543" t="s">
        <v>21</v>
      </c>
      <c r="P543" t="s">
        <v>21</v>
      </c>
      <c r="Q543" t="s">
        <v>3385</v>
      </c>
    </row>
    <row r="544" customHeight="1" spans="1:17">
      <c r="A544" t="s">
        <v>3386</v>
      </c>
      <c r="B544" t="s">
        <v>3381</v>
      </c>
      <c r="C544" t="s">
        <v>3387</v>
      </c>
      <c r="D544" t="s">
        <v>3388</v>
      </c>
      <c r="E544" t="s">
        <v>3389</v>
      </c>
      <c r="F544" t="s">
        <v>20</v>
      </c>
      <c r="K544" t="s">
        <v>21</v>
      </c>
      <c r="L544" t="s">
        <v>21</v>
      </c>
      <c r="M544" t="s">
        <v>94</v>
      </c>
      <c r="N544" t="s">
        <v>23</v>
      </c>
      <c r="O544" t="s">
        <v>21</v>
      </c>
      <c r="P544" t="s">
        <v>21</v>
      </c>
      <c r="Q544" t="s">
        <v>3390</v>
      </c>
    </row>
    <row r="545" customHeight="1" spans="1:17">
      <c r="A545" t="s">
        <v>3391</v>
      </c>
      <c r="B545" t="s">
        <v>3392</v>
      </c>
      <c r="C545" t="s">
        <v>3393</v>
      </c>
      <c r="D545" t="s">
        <v>3394</v>
      </c>
      <c r="E545" t="s">
        <v>3395</v>
      </c>
      <c r="F545" t="s">
        <v>37</v>
      </c>
      <c r="K545" t="s">
        <v>136</v>
      </c>
      <c r="L545" t="s">
        <v>21</v>
      </c>
      <c r="M545" t="s">
        <v>3396</v>
      </c>
      <c r="N545" t="s">
        <v>3397</v>
      </c>
      <c r="O545" t="s">
        <v>21</v>
      </c>
      <c r="P545" t="s">
        <v>104</v>
      </c>
      <c r="Q545" t="s">
        <v>21</v>
      </c>
    </row>
    <row r="546" customHeight="1" spans="1:17">
      <c r="A546" t="s">
        <v>3398</v>
      </c>
      <c r="B546" t="s">
        <v>3399</v>
      </c>
      <c r="C546" t="s">
        <v>3400</v>
      </c>
      <c r="D546" t="s">
        <v>3401</v>
      </c>
      <c r="E546" t="s">
        <v>3402</v>
      </c>
      <c r="F546" t="s">
        <v>20</v>
      </c>
      <c r="K546" t="s">
        <v>21</v>
      </c>
      <c r="L546" t="s">
        <v>21</v>
      </c>
      <c r="M546" t="s">
        <v>94</v>
      </c>
      <c r="N546" t="s">
        <v>23</v>
      </c>
      <c r="O546" t="s">
        <v>21</v>
      </c>
      <c r="P546" t="s">
        <v>21</v>
      </c>
      <c r="Q546" t="s">
        <v>3403</v>
      </c>
    </row>
    <row r="547" customHeight="1" spans="1:17">
      <c r="A547" t="s">
        <v>3404</v>
      </c>
      <c r="B547" t="s">
        <v>3405</v>
      </c>
      <c r="C547" t="s">
        <v>3406</v>
      </c>
      <c r="D547" t="s">
        <v>3407</v>
      </c>
      <c r="E547" t="s">
        <v>3408</v>
      </c>
      <c r="F547" t="s">
        <v>20</v>
      </c>
      <c r="K547" t="s">
        <v>21</v>
      </c>
      <c r="L547" t="s">
        <v>21</v>
      </c>
      <c r="M547" t="s">
        <v>30</v>
      </c>
      <c r="N547" t="s">
        <v>23</v>
      </c>
      <c r="O547" t="s">
        <v>21</v>
      </c>
      <c r="P547" t="s">
        <v>21</v>
      </c>
      <c r="Q547" t="s">
        <v>3409</v>
      </c>
    </row>
    <row r="548" customHeight="1" spans="1:17">
      <c r="A548" t="s">
        <v>3410</v>
      </c>
      <c r="B548" t="s">
        <v>3411</v>
      </c>
      <c r="C548" t="s">
        <v>3412</v>
      </c>
      <c r="D548" t="s">
        <v>3413</v>
      </c>
      <c r="E548" t="s">
        <v>3414</v>
      </c>
      <c r="F548" t="s">
        <v>37</v>
      </c>
      <c r="K548" t="s">
        <v>38</v>
      </c>
      <c r="L548" t="s">
        <v>21</v>
      </c>
      <c r="M548" t="s">
        <v>3415</v>
      </c>
      <c r="N548" t="s">
        <v>2219</v>
      </c>
      <c r="O548" t="s">
        <v>3416</v>
      </c>
      <c r="P548" t="s">
        <v>610</v>
      </c>
      <c r="Q548" t="s">
        <v>21</v>
      </c>
    </row>
    <row r="549" customHeight="1" spans="1:17">
      <c r="A549" t="s">
        <v>3417</v>
      </c>
      <c r="B549" t="s">
        <v>3418</v>
      </c>
      <c r="C549" t="s">
        <v>3419</v>
      </c>
      <c r="D549" t="s">
        <v>3420</v>
      </c>
      <c r="E549" t="s">
        <v>3421</v>
      </c>
      <c r="F549" t="s">
        <v>37</v>
      </c>
      <c r="K549" t="s">
        <v>301</v>
      </c>
      <c r="L549" t="s">
        <v>21</v>
      </c>
      <c r="M549" t="s">
        <v>3422</v>
      </c>
      <c r="N549" t="s">
        <v>3378</v>
      </c>
      <c r="O549" t="s">
        <v>3423</v>
      </c>
      <c r="P549" t="s">
        <v>104</v>
      </c>
      <c r="Q549" t="s">
        <v>21</v>
      </c>
    </row>
    <row r="550" customHeight="1" spans="1:17">
      <c r="A550" t="s">
        <v>3424</v>
      </c>
      <c r="B550" t="s">
        <v>3425</v>
      </c>
      <c r="C550" t="s">
        <v>3426</v>
      </c>
      <c r="D550" t="s">
        <v>3427</v>
      </c>
      <c r="E550" t="s">
        <v>3428</v>
      </c>
      <c r="F550" t="s">
        <v>37</v>
      </c>
      <c r="K550" t="s">
        <v>59</v>
      </c>
      <c r="L550" t="s">
        <v>21</v>
      </c>
      <c r="M550" t="s">
        <v>3429</v>
      </c>
      <c r="N550" t="s">
        <v>3430</v>
      </c>
      <c r="O550" t="s">
        <v>21</v>
      </c>
      <c r="P550" t="s">
        <v>3431</v>
      </c>
      <c r="Q550" t="s">
        <v>3432</v>
      </c>
    </row>
    <row r="551" customHeight="1" spans="1:17">
      <c r="A551" t="s">
        <v>3433</v>
      </c>
      <c r="B551" t="s">
        <v>3434</v>
      </c>
      <c r="C551" t="s">
        <v>3435</v>
      </c>
      <c r="D551" t="s">
        <v>3436</v>
      </c>
      <c r="E551" t="s">
        <v>3437</v>
      </c>
      <c r="F551" t="s">
        <v>37</v>
      </c>
      <c r="K551" t="s">
        <v>59</v>
      </c>
      <c r="L551" t="s">
        <v>21</v>
      </c>
      <c r="M551" t="s">
        <v>3438</v>
      </c>
      <c r="N551" t="s">
        <v>3439</v>
      </c>
      <c r="O551" t="s">
        <v>21</v>
      </c>
      <c r="P551" t="s">
        <v>104</v>
      </c>
      <c r="Q551" t="s">
        <v>3440</v>
      </c>
    </row>
    <row r="552" customHeight="1" spans="1:17">
      <c r="A552" t="s">
        <v>3441</v>
      </c>
      <c r="B552" t="s">
        <v>3442</v>
      </c>
      <c r="C552" t="s">
        <v>3443</v>
      </c>
      <c r="D552" t="s">
        <v>3444</v>
      </c>
      <c r="E552" t="s">
        <v>3445</v>
      </c>
      <c r="F552" t="s">
        <v>37</v>
      </c>
      <c r="K552" t="s">
        <v>38</v>
      </c>
      <c r="L552" t="s">
        <v>21</v>
      </c>
      <c r="M552" t="s">
        <v>3446</v>
      </c>
      <c r="N552" t="s">
        <v>3447</v>
      </c>
      <c r="O552" t="s">
        <v>3448</v>
      </c>
      <c r="P552" t="s">
        <v>104</v>
      </c>
      <c r="Q552" t="s">
        <v>21</v>
      </c>
    </row>
    <row r="553" customHeight="1" spans="1:17">
      <c r="A553" t="s">
        <v>3449</v>
      </c>
      <c r="B553" t="s">
        <v>3450</v>
      </c>
      <c r="C553" t="s">
        <v>3451</v>
      </c>
      <c r="D553" t="s">
        <v>3452</v>
      </c>
      <c r="E553" t="s">
        <v>3453</v>
      </c>
      <c r="F553" t="s">
        <v>20</v>
      </c>
      <c r="K553" t="s">
        <v>21</v>
      </c>
      <c r="L553" t="s">
        <v>21</v>
      </c>
      <c r="M553" t="s">
        <v>94</v>
      </c>
      <c r="N553" t="s">
        <v>23</v>
      </c>
      <c r="O553" t="s">
        <v>21</v>
      </c>
      <c r="P553" t="s">
        <v>21</v>
      </c>
      <c r="Q553" t="s">
        <v>3454</v>
      </c>
    </row>
    <row r="554" customHeight="1" spans="1:17">
      <c r="A554" t="s">
        <v>3455</v>
      </c>
      <c r="B554" t="s">
        <v>3450</v>
      </c>
      <c r="C554" t="s">
        <v>3456</v>
      </c>
      <c r="D554" t="s">
        <v>3457</v>
      </c>
      <c r="E554" t="s">
        <v>3458</v>
      </c>
      <c r="F554" t="s">
        <v>20</v>
      </c>
      <c r="K554" t="s">
        <v>21</v>
      </c>
      <c r="L554" t="s">
        <v>21</v>
      </c>
      <c r="M554" t="s">
        <v>30</v>
      </c>
      <c r="N554" t="s">
        <v>23</v>
      </c>
      <c r="O554" t="s">
        <v>21</v>
      </c>
      <c r="P554" t="s">
        <v>21</v>
      </c>
      <c r="Q554" t="s">
        <v>3459</v>
      </c>
    </row>
    <row r="555" customHeight="1" spans="1:17">
      <c r="A555" t="s">
        <v>3460</v>
      </c>
      <c r="B555" t="s">
        <v>3450</v>
      </c>
      <c r="C555" t="s">
        <v>3461</v>
      </c>
      <c r="D555" t="s">
        <v>3462</v>
      </c>
      <c r="E555" t="s">
        <v>3463</v>
      </c>
      <c r="F555" t="s">
        <v>20</v>
      </c>
      <c r="K555" t="s">
        <v>21</v>
      </c>
      <c r="L555" t="s">
        <v>21</v>
      </c>
      <c r="M555" t="s">
        <v>94</v>
      </c>
      <c r="N555" t="s">
        <v>23</v>
      </c>
      <c r="O555" t="s">
        <v>21</v>
      </c>
      <c r="P555" t="s">
        <v>21</v>
      </c>
      <c r="Q555" t="s">
        <v>3464</v>
      </c>
    </row>
    <row r="556" customHeight="1" spans="1:17">
      <c r="A556" t="s">
        <v>3465</v>
      </c>
      <c r="B556" t="s">
        <v>3450</v>
      </c>
      <c r="C556" t="s">
        <v>3466</v>
      </c>
      <c r="D556" t="s">
        <v>3467</v>
      </c>
      <c r="E556" t="s">
        <v>3468</v>
      </c>
      <c r="F556" t="s">
        <v>20</v>
      </c>
      <c r="K556" t="s">
        <v>21</v>
      </c>
      <c r="L556" t="s">
        <v>21</v>
      </c>
      <c r="M556" t="s">
        <v>94</v>
      </c>
      <c r="N556" t="s">
        <v>23</v>
      </c>
      <c r="O556" t="s">
        <v>21</v>
      </c>
      <c r="P556" t="s">
        <v>21</v>
      </c>
      <c r="Q556" t="s">
        <v>3469</v>
      </c>
    </row>
    <row r="557" customHeight="1" spans="1:17">
      <c r="A557" t="s">
        <v>3470</v>
      </c>
      <c r="B557" t="s">
        <v>3450</v>
      </c>
      <c r="C557" t="s">
        <v>3471</v>
      </c>
      <c r="D557" t="s">
        <v>3472</v>
      </c>
      <c r="E557" t="s">
        <v>3473</v>
      </c>
      <c r="F557" t="s">
        <v>20</v>
      </c>
      <c r="K557" t="s">
        <v>21</v>
      </c>
      <c r="L557" t="s">
        <v>21</v>
      </c>
      <c r="M557" t="s">
        <v>94</v>
      </c>
      <c r="N557" t="s">
        <v>23</v>
      </c>
      <c r="O557" t="s">
        <v>21</v>
      </c>
      <c r="P557" t="s">
        <v>21</v>
      </c>
      <c r="Q557" t="s">
        <v>3474</v>
      </c>
    </row>
    <row r="558" customHeight="1" spans="1:17">
      <c r="A558" t="s">
        <v>3475</v>
      </c>
      <c r="B558" t="s">
        <v>3450</v>
      </c>
      <c r="C558" t="s">
        <v>3476</v>
      </c>
      <c r="D558" t="s">
        <v>3477</v>
      </c>
      <c r="E558" t="s">
        <v>3478</v>
      </c>
      <c r="F558" t="s">
        <v>20</v>
      </c>
      <c r="K558" t="s">
        <v>21</v>
      </c>
      <c r="L558" t="s">
        <v>21</v>
      </c>
      <c r="M558" t="s">
        <v>30</v>
      </c>
      <c r="N558" t="s">
        <v>23</v>
      </c>
      <c r="O558" t="s">
        <v>21</v>
      </c>
      <c r="P558" t="s">
        <v>21</v>
      </c>
      <c r="Q558" t="s">
        <v>3479</v>
      </c>
    </row>
    <row r="559" customHeight="1" spans="1:17">
      <c r="A559" t="s">
        <v>3480</v>
      </c>
      <c r="B559" t="s">
        <v>3481</v>
      </c>
      <c r="C559" t="s">
        <v>3482</v>
      </c>
      <c r="D559" t="s">
        <v>3483</v>
      </c>
      <c r="E559" t="s">
        <v>3484</v>
      </c>
      <c r="F559" t="s">
        <v>20</v>
      </c>
      <c r="K559" t="s">
        <v>21</v>
      </c>
      <c r="L559" t="s">
        <v>21</v>
      </c>
      <c r="M559" t="s">
        <v>30</v>
      </c>
      <c r="N559" t="s">
        <v>23</v>
      </c>
      <c r="O559" t="s">
        <v>21</v>
      </c>
      <c r="P559" t="s">
        <v>21</v>
      </c>
      <c r="Q559" t="s">
        <v>3485</v>
      </c>
    </row>
    <row r="560" customHeight="1" spans="1:17">
      <c r="A560" t="s">
        <v>3486</v>
      </c>
      <c r="B560" t="s">
        <v>3481</v>
      </c>
      <c r="C560" t="s">
        <v>3487</v>
      </c>
      <c r="D560" t="s">
        <v>3488</v>
      </c>
      <c r="E560" t="s">
        <v>3489</v>
      </c>
      <c r="F560" t="s">
        <v>20</v>
      </c>
      <c r="K560" t="s">
        <v>21</v>
      </c>
      <c r="L560" t="s">
        <v>21</v>
      </c>
      <c r="M560" t="s">
        <v>30</v>
      </c>
      <c r="N560" t="s">
        <v>23</v>
      </c>
      <c r="O560" t="s">
        <v>21</v>
      </c>
      <c r="P560" t="s">
        <v>21</v>
      </c>
      <c r="Q560" t="s">
        <v>3490</v>
      </c>
    </row>
    <row r="561" customHeight="1" spans="1:17">
      <c r="A561" t="s">
        <v>3491</v>
      </c>
      <c r="B561" t="s">
        <v>3481</v>
      </c>
      <c r="C561" t="s">
        <v>3492</v>
      </c>
      <c r="D561" t="s">
        <v>3493</v>
      </c>
      <c r="E561" t="s">
        <v>3494</v>
      </c>
      <c r="F561" t="s">
        <v>37</v>
      </c>
      <c r="K561" t="s">
        <v>59</v>
      </c>
      <c r="L561" t="s">
        <v>21</v>
      </c>
      <c r="M561" t="s">
        <v>3495</v>
      </c>
      <c r="N561" t="s">
        <v>3496</v>
      </c>
      <c r="O561" t="s">
        <v>21</v>
      </c>
      <c r="P561" t="s">
        <v>1901</v>
      </c>
      <c r="Q561" t="s">
        <v>3497</v>
      </c>
    </row>
    <row r="562" customHeight="1" spans="1:17">
      <c r="A562" t="s">
        <v>3498</v>
      </c>
      <c r="B562" t="s">
        <v>3481</v>
      </c>
      <c r="C562" t="s">
        <v>3499</v>
      </c>
      <c r="D562" t="s">
        <v>3500</v>
      </c>
      <c r="E562" t="s">
        <v>3501</v>
      </c>
      <c r="F562" t="s">
        <v>20</v>
      </c>
      <c r="K562" t="s">
        <v>21</v>
      </c>
      <c r="L562" t="s">
        <v>21</v>
      </c>
      <c r="M562" t="s">
        <v>30</v>
      </c>
      <c r="N562" t="s">
        <v>23</v>
      </c>
      <c r="O562" t="s">
        <v>21</v>
      </c>
      <c r="P562" t="s">
        <v>21</v>
      </c>
      <c r="Q562" t="s">
        <v>3502</v>
      </c>
    </row>
    <row r="563" customHeight="1" spans="1:17">
      <c r="A563" t="s">
        <v>3503</v>
      </c>
      <c r="B563" t="s">
        <v>3481</v>
      </c>
      <c r="C563" t="s">
        <v>3504</v>
      </c>
      <c r="D563" t="s">
        <v>3505</v>
      </c>
      <c r="E563" t="s">
        <v>3506</v>
      </c>
      <c r="F563" t="s">
        <v>20</v>
      </c>
      <c r="K563" t="s">
        <v>21</v>
      </c>
      <c r="L563" t="s">
        <v>21</v>
      </c>
      <c r="M563" t="s">
        <v>94</v>
      </c>
      <c r="N563" t="s">
        <v>23</v>
      </c>
      <c r="O563" t="s">
        <v>21</v>
      </c>
      <c r="P563" t="s">
        <v>21</v>
      </c>
      <c r="Q563" t="s">
        <v>3507</v>
      </c>
    </row>
    <row r="564" customHeight="1" spans="1:17">
      <c r="A564" t="s">
        <v>3508</v>
      </c>
      <c r="B564" t="s">
        <v>3481</v>
      </c>
      <c r="C564" t="s">
        <v>3509</v>
      </c>
      <c r="D564" t="s">
        <v>3510</v>
      </c>
      <c r="E564" t="s">
        <v>3511</v>
      </c>
      <c r="F564" t="s">
        <v>37</v>
      </c>
      <c r="K564" t="s">
        <v>59</v>
      </c>
      <c r="L564" t="s">
        <v>21</v>
      </c>
      <c r="M564" t="s">
        <v>3512</v>
      </c>
      <c r="N564" t="s">
        <v>3513</v>
      </c>
      <c r="O564" t="s">
        <v>21</v>
      </c>
      <c r="P564" t="s">
        <v>104</v>
      </c>
      <c r="Q564" t="s">
        <v>3514</v>
      </c>
    </row>
    <row r="565" customHeight="1" spans="1:17">
      <c r="A565" t="s">
        <v>3515</v>
      </c>
      <c r="B565" t="s">
        <v>3516</v>
      </c>
      <c r="C565" t="s">
        <v>3517</v>
      </c>
      <c r="D565" t="s">
        <v>3518</v>
      </c>
      <c r="E565" t="s">
        <v>3519</v>
      </c>
      <c r="F565" t="s">
        <v>37</v>
      </c>
      <c r="K565" t="s">
        <v>59</v>
      </c>
      <c r="L565" t="s">
        <v>21</v>
      </c>
      <c r="M565" t="s">
        <v>3520</v>
      </c>
      <c r="N565" t="s">
        <v>628</v>
      </c>
      <c r="O565" t="s">
        <v>21</v>
      </c>
      <c r="P565" t="s">
        <v>104</v>
      </c>
      <c r="Q565" t="s">
        <v>3521</v>
      </c>
    </row>
    <row r="566" customHeight="1" spans="1:17">
      <c r="A566" t="s">
        <v>3522</v>
      </c>
      <c r="B566" t="s">
        <v>3516</v>
      </c>
      <c r="C566" t="s">
        <v>3523</v>
      </c>
      <c r="D566" t="s">
        <v>3524</v>
      </c>
      <c r="E566" t="s">
        <v>3525</v>
      </c>
      <c r="F566" t="s">
        <v>20</v>
      </c>
      <c r="K566" t="s">
        <v>21</v>
      </c>
      <c r="L566" t="s">
        <v>21</v>
      </c>
      <c r="M566" t="s">
        <v>94</v>
      </c>
      <c r="N566" t="s">
        <v>23</v>
      </c>
      <c r="O566" t="s">
        <v>21</v>
      </c>
      <c r="P566" t="s">
        <v>21</v>
      </c>
      <c r="Q566" t="s">
        <v>3526</v>
      </c>
    </row>
    <row r="567" customHeight="1" spans="1:17">
      <c r="A567" t="s">
        <v>3527</v>
      </c>
      <c r="B567" t="s">
        <v>3516</v>
      </c>
      <c r="C567" t="s">
        <v>3528</v>
      </c>
      <c r="D567" t="s">
        <v>3529</v>
      </c>
      <c r="E567" t="s">
        <v>3530</v>
      </c>
      <c r="F567" t="s">
        <v>37</v>
      </c>
      <c r="K567" t="s">
        <v>59</v>
      </c>
      <c r="L567" t="s">
        <v>21</v>
      </c>
      <c r="M567" t="s">
        <v>3531</v>
      </c>
      <c r="N567" t="s">
        <v>666</v>
      </c>
      <c r="O567" t="s">
        <v>21</v>
      </c>
      <c r="P567" t="s">
        <v>104</v>
      </c>
      <c r="Q567" t="s">
        <v>3532</v>
      </c>
    </row>
    <row r="568" customHeight="1" spans="1:17">
      <c r="A568" t="s">
        <v>3533</v>
      </c>
      <c r="B568" t="s">
        <v>3516</v>
      </c>
      <c r="C568" t="s">
        <v>3534</v>
      </c>
      <c r="D568" t="s">
        <v>3535</v>
      </c>
      <c r="E568" t="s">
        <v>3536</v>
      </c>
      <c r="F568" t="s">
        <v>37</v>
      </c>
      <c r="K568" t="s">
        <v>38</v>
      </c>
      <c r="L568" t="s">
        <v>21</v>
      </c>
      <c r="M568" t="s">
        <v>3537</v>
      </c>
      <c r="N568" t="s">
        <v>3538</v>
      </c>
      <c r="O568" t="s">
        <v>3539</v>
      </c>
      <c r="P568" t="s">
        <v>104</v>
      </c>
      <c r="Q568" t="s">
        <v>21</v>
      </c>
    </row>
    <row r="569" customHeight="1" spans="1:17">
      <c r="A569" t="s">
        <v>3540</v>
      </c>
      <c r="B569" t="s">
        <v>3516</v>
      </c>
      <c r="C569" t="s">
        <v>3541</v>
      </c>
      <c r="D569" t="s">
        <v>3542</v>
      </c>
      <c r="E569" t="s">
        <v>3543</v>
      </c>
      <c r="F569" t="s">
        <v>20</v>
      </c>
      <c r="K569" t="s">
        <v>21</v>
      </c>
      <c r="L569" t="s">
        <v>21</v>
      </c>
      <c r="M569" t="s">
        <v>30</v>
      </c>
      <c r="N569" t="s">
        <v>23</v>
      </c>
      <c r="O569" t="s">
        <v>21</v>
      </c>
      <c r="P569" t="s">
        <v>21</v>
      </c>
      <c r="Q569" t="s">
        <v>3544</v>
      </c>
    </row>
    <row r="570" customHeight="1" spans="1:17">
      <c r="A570" t="s">
        <v>3545</v>
      </c>
      <c r="B570" t="s">
        <v>3516</v>
      </c>
      <c r="C570" t="s">
        <v>3546</v>
      </c>
      <c r="D570" t="s">
        <v>3547</v>
      </c>
      <c r="E570" t="s">
        <v>3548</v>
      </c>
      <c r="F570" t="s">
        <v>20</v>
      </c>
      <c r="K570" t="s">
        <v>21</v>
      </c>
      <c r="L570" t="s">
        <v>21</v>
      </c>
      <c r="M570" t="s">
        <v>30</v>
      </c>
      <c r="N570" t="s">
        <v>23</v>
      </c>
      <c r="O570" t="s">
        <v>21</v>
      </c>
      <c r="P570" t="s">
        <v>21</v>
      </c>
      <c r="Q570" t="s">
        <v>3549</v>
      </c>
    </row>
    <row r="571" customHeight="1" spans="1:17">
      <c r="A571" t="s">
        <v>3550</v>
      </c>
      <c r="B571" t="s">
        <v>3516</v>
      </c>
      <c r="C571" t="s">
        <v>3551</v>
      </c>
      <c r="D571" t="s">
        <v>3552</v>
      </c>
      <c r="E571" t="s">
        <v>3553</v>
      </c>
      <c r="F571" t="s">
        <v>20</v>
      </c>
      <c r="K571" t="s">
        <v>21</v>
      </c>
      <c r="L571" t="s">
        <v>21</v>
      </c>
      <c r="M571" t="s">
        <v>94</v>
      </c>
      <c r="N571" t="s">
        <v>23</v>
      </c>
      <c r="O571" t="s">
        <v>21</v>
      </c>
      <c r="P571" t="s">
        <v>21</v>
      </c>
      <c r="Q571" t="s">
        <v>3554</v>
      </c>
    </row>
    <row r="572" customHeight="1" spans="1:17">
      <c r="A572" t="s">
        <v>3555</v>
      </c>
      <c r="B572" t="s">
        <v>3556</v>
      </c>
      <c r="C572" t="s">
        <v>3557</v>
      </c>
      <c r="D572" t="s">
        <v>3558</v>
      </c>
      <c r="E572" t="s">
        <v>3559</v>
      </c>
      <c r="F572" t="s">
        <v>20</v>
      </c>
      <c r="K572" t="s">
        <v>21</v>
      </c>
      <c r="L572" t="s">
        <v>21</v>
      </c>
      <c r="M572" t="s">
        <v>94</v>
      </c>
      <c r="N572" t="s">
        <v>23</v>
      </c>
      <c r="O572" t="s">
        <v>21</v>
      </c>
      <c r="P572" t="s">
        <v>21</v>
      </c>
      <c r="Q572" t="s">
        <v>3560</v>
      </c>
    </row>
    <row r="573" customHeight="1" spans="1:17">
      <c r="A573" t="s">
        <v>3561</v>
      </c>
      <c r="B573" t="s">
        <v>3556</v>
      </c>
      <c r="C573" t="s">
        <v>3562</v>
      </c>
      <c r="D573" t="s">
        <v>3563</v>
      </c>
      <c r="E573" t="s">
        <v>3564</v>
      </c>
      <c r="F573" t="s">
        <v>20</v>
      </c>
      <c r="K573" t="s">
        <v>21</v>
      </c>
      <c r="L573" t="s">
        <v>21</v>
      </c>
      <c r="M573" t="s">
        <v>30</v>
      </c>
      <c r="N573" t="s">
        <v>23</v>
      </c>
      <c r="O573" t="s">
        <v>21</v>
      </c>
      <c r="P573" t="s">
        <v>21</v>
      </c>
      <c r="Q573" t="s">
        <v>3565</v>
      </c>
    </row>
    <row r="574" customHeight="1" spans="1:17">
      <c r="A574" t="s">
        <v>3566</v>
      </c>
      <c r="B574" t="s">
        <v>3556</v>
      </c>
      <c r="C574" t="s">
        <v>3567</v>
      </c>
      <c r="D574" t="s">
        <v>3568</v>
      </c>
      <c r="E574" t="s">
        <v>3569</v>
      </c>
      <c r="F574" t="s">
        <v>20</v>
      </c>
      <c r="K574" t="s">
        <v>21</v>
      </c>
      <c r="L574" t="s">
        <v>21</v>
      </c>
      <c r="M574" t="s">
        <v>30</v>
      </c>
      <c r="N574" t="s">
        <v>23</v>
      </c>
      <c r="O574" t="s">
        <v>21</v>
      </c>
      <c r="P574" t="s">
        <v>21</v>
      </c>
      <c r="Q574" t="s">
        <v>3570</v>
      </c>
    </row>
    <row r="575" customHeight="1" spans="1:17">
      <c r="A575" t="s">
        <v>3571</v>
      </c>
      <c r="B575" t="s">
        <v>3556</v>
      </c>
      <c r="C575" t="s">
        <v>3572</v>
      </c>
      <c r="D575" t="s">
        <v>3573</v>
      </c>
      <c r="E575" t="s">
        <v>3574</v>
      </c>
      <c r="F575" t="s">
        <v>37</v>
      </c>
      <c r="K575" t="s">
        <v>59</v>
      </c>
      <c r="L575" t="s">
        <v>21</v>
      </c>
      <c r="M575" t="s">
        <v>3575</v>
      </c>
      <c r="N575" t="s">
        <v>2373</v>
      </c>
      <c r="O575" t="s">
        <v>21</v>
      </c>
      <c r="P575" t="s">
        <v>104</v>
      </c>
      <c r="Q575" t="s">
        <v>3576</v>
      </c>
    </row>
    <row r="576" customHeight="1" spans="1:17">
      <c r="A576" t="s">
        <v>3577</v>
      </c>
      <c r="B576" t="s">
        <v>3556</v>
      </c>
      <c r="C576" t="s">
        <v>3578</v>
      </c>
      <c r="D576" t="s">
        <v>3579</v>
      </c>
      <c r="E576" t="s">
        <v>3580</v>
      </c>
      <c r="F576" t="s">
        <v>37</v>
      </c>
      <c r="K576" t="s">
        <v>38</v>
      </c>
      <c r="L576" t="s">
        <v>21</v>
      </c>
      <c r="M576" t="s">
        <v>3581</v>
      </c>
      <c r="N576" t="s">
        <v>61</v>
      </c>
      <c r="O576" t="s">
        <v>3582</v>
      </c>
      <c r="P576" t="s">
        <v>104</v>
      </c>
      <c r="Q576" t="s">
        <v>21</v>
      </c>
    </row>
    <row r="577" customHeight="1" spans="1:17">
      <c r="A577" t="s">
        <v>3583</v>
      </c>
      <c r="B577" t="s">
        <v>3556</v>
      </c>
      <c r="C577" t="s">
        <v>3584</v>
      </c>
      <c r="D577" t="s">
        <v>3585</v>
      </c>
      <c r="E577" t="s">
        <v>3586</v>
      </c>
      <c r="F577" t="s">
        <v>20</v>
      </c>
      <c r="K577" t="s">
        <v>21</v>
      </c>
      <c r="L577" t="s">
        <v>21</v>
      </c>
      <c r="M577" t="s">
        <v>94</v>
      </c>
      <c r="N577" t="s">
        <v>23</v>
      </c>
      <c r="O577" t="s">
        <v>21</v>
      </c>
      <c r="P577" t="s">
        <v>21</v>
      </c>
      <c r="Q577" t="s">
        <v>3587</v>
      </c>
    </row>
    <row r="578" customHeight="1" spans="1:17">
      <c r="A578" t="s">
        <v>3588</v>
      </c>
      <c r="B578" t="s">
        <v>3589</v>
      </c>
      <c r="C578" t="s">
        <v>3590</v>
      </c>
      <c r="D578" t="s">
        <v>3591</v>
      </c>
      <c r="E578" t="s">
        <v>3592</v>
      </c>
      <c r="F578" t="s">
        <v>37</v>
      </c>
      <c r="K578" t="s">
        <v>59</v>
      </c>
      <c r="L578" t="s">
        <v>21</v>
      </c>
      <c r="M578" t="s">
        <v>3593</v>
      </c>
      <c r="N578" t="s">
        <v>3594</v>
      </c>
      <c r="O578" t="s">
        <v>21</v>
      </c>
      <c r="P578" t="s">
        <v>104</v>
      </c>
      <c r="Q578" t="s">
        <v>3595</v>
      </c>
    </row>
    <row r="579" customHeight="1" spans="1:17">
      <c r="A579" t="s">
        <v>3596</v>
      </c>
      <c r="B579" t="s">
        <v>3589</v>
      </c>
      <c r="C579" t="s">
        <v>3597</v>
      </c>
      <c r="D579" t="s">
        <v>3598</v>
      </c>
      <c r="E579" t="s">
        <v>3599</v>
      </c>
      <c r="F579" t="s">
        <v>37</v>
      </c>
      <c r="K579" t="s">
        <v>38</v>
      </c>
      <c r="L579" t="s">
        <v>21</v>
      </c>
      <c r="M579" t="s">
        <v>3600</v>
      </c>
      <c r="N579" t="s">
        <v>3601</v>
      </c>
      <c r="O579" t="s">
        <v>3602</v>
      </c>
      <c r="P579" t="s">
        <v>104</v>
      </c>
      <c r="Q579" t="s">
        <v>21</v>
      </c>
    </row>
    <row r="580" customHeight="1" spans="1:17">
      <c r="A580" t="s">
        <v>3603</v>
      </c>
      <c r="B580" t="s">
        <v>3604</v>
      </c>
      <c r="C580" t="s">
        <v>3605</v>
      </c>
      <c r="D580" t="s">
        <v>3606</v>
      </c>
      <c r="E580" t="s">
        <v>3607</v>
      </c>
      <c r="F580" t="s">
        <v>20</v>
      </c>
      <c r="K580" t="s">
        <v>21</v>
      </c>
      <c r="L580" t="s">
        <v>21</v>
      </c>
      <c r="M580" t="s">
        <v>94</v>
      </c>
      <c r="N580" t="s">
        <v>23</v>
      </c>
      <c r="O580" t="s">
        <v>21</v>
      </c>
      <c r="P580" t="s">
        <v>21</v>
      </c>
      <c r="Q580" t="s">
        <v>3608</v>
      </c>
    </row>
    <row r="581" customHeight="1" spans="1:17">
      <c r="A581" t="s">
        <v>3609</v>
      </c>
      <c r="B581" t="s">
        <v>3604</v>
      </c>
      <c r="C581" t="s">
        <v>3610</v>
      </c>
      <c r="D581" t="s">
        <v>3611</v>
      </c>
      <c r="E581" t="s">
        <v>3612</v>
      </c>
      <c r="F581" t="s">
        <v>20</v>
      </c>
      <c r="K581" t="s">
        <v>21</v>
      </c>
      <c r="L581" t="s">
        <v>21</v>
      </c>
      <c r="M581" t="s">
        <v>30</v>
      </c>
      <c r="N581" t="s">
        <v>23</v>
      </c>
      <c r="O581" t="s">
        <v>21</v>
      </c>
      <c r="P581" t="s">
        <v>21</v>
      </c>
      <c r="Q581" t="s">
        <v>3613</v>
      </c>
    </row>
    <row r="582" customHeight="1" spans="1:17">
      <c r="A582" t="s">
        <v>3614</v>
      </c>
      <c r="B582" t="s">
        <v>3615</v>
      </c>
      <c r="C582" t="s">
        <v>3616</v>
      </c>
      <c r="D582" t="s">
        <v>3617</v>
      </c>
      <c r="E582" t="s">
        <v>3618</v>
      </c>
      <c r="F582" t="s">
        <v>20</v>
      </c>
      <c r="K582" t="s">
        <v>21</v>
      </c>
      <c r="L582" t="s">
        <v>21</v>
      </c>
      <c r="M582" t="s">
        <v>94</v>
      </c>
      <c r="N582" t="s">
        <v>23</v>
      </c>
      <c r="O582" t="s">
        <v>21</v>
      </c>
      <c r="P582" t="s">
        <v>21</v>
      </c>
      <c r="Q582" t="s">
        <v>3619</v>
      </c>
    </row>
    <row r="583" customHeight="1" spans="1:17">
      <c r="A583" t="s">
        <v>3620</v>
      </c>
      <c r="B583" t="s">
        <v>3615</v>
      </c>
      <c r="C583" t="s">
        <v>3621</v>
      </c>
      <c r="D583" t="s">
        <v>3622</v>
      </c>
      <c r="E583" t="s">
        <v>3623</v>
      </c>
      <c r="F583" t="s">
        <v>20</v>
      </c>
      <c r="K583" t="s">
        <v>21</v>
      </c>
      <c r="L583" t="s">
        <v>21</v>
      </c>
      <c r="M583" t="s">
        <v>30</v>
      </c>
      <c r="N583" t="s">
        <v>23</v>
      </c>
      <c r="O583" t="s">
        <v>21</v>
      </c>
      <c r="P583" t="s">
        <v>21</v>
      </c>
      <c r="Q583" t="s">
        <v>3624</v>
      </c>
    </row>
    <row r="584" customHeight="1" spans="1:17">
      <c r="A584" t="s">
        <v>3625</v>
      </c>
      <c r="B584" t="s">
        <v>3615</v>
      </c>
      <c r="C584" t="s">
        <v>3626</v>
      </c>
      <c r="D584" t="s">
        <v>3627</v>
      </c>
      <c r="E584" t="s">
        <v>3628</v>
      </c>
      <c r="F584" t="s">
        <v>37</v>
      </c>
      <c r="K584" t="s">
        <v>136</v>
      </c>
      <c r="L584" t="s">
        <v>21</v>
      </c>
      <c r="M584" t="s">
        <v>3629</v>
      </c>
      <c r="N584" t="s">
        <v>3630</v>
      </c>
      <c r="O584" t="s">
        <v>21</v>
      </c>
      <c r="P584" t="s">
        <v>1901</v>
      </c>
      <c r="Q584" t="s">
        <v>21</v>
      </c>
    </row>
    <row r="585" customHeight="1" spans="1:17">
      <c r="A585" t="s">
        <v>3631</v>
      </c>
      <c r="B585" t="s">
        <v>3632</v>
      </c>
      <c r="C585" t="s">
        <v>3633</v>
      </c>
      <c r="D585" t="s">
        <v>3634</v>
      </c>
      <c r="E585" t="s">
        <v>3635</v>
      </c>
      <c r="F585" t="s">
        <v>20</v>
      </c>
      <c r="K585" t="s">
        <v>21</v>
      </c>
      <c r="L585" t="s">
        <v>21</v>
      </c>
      <c r="M585" t="s">
        <v>30</v>
      </c>
      <c r="N585" t="s">
        <v>23</v>
      </c>
      <c r="O585" t="s">
        <v>21</v>
      </c>
      <c r="P585" t="s">
        <v>21</v>
      </c>
      <c r="Q585" t="s">
        <v>3636</v>
      </c>
    </row>
    <row r="586" customHeight="1" spans="1:17">
      <c r="A586" t="s">
        <v>3637</v>
      </c>
      <c r="B586" t="s">
        <v>3632</v>
      </c>
      <c r="C586" t="s">
        <v>3638</v>
      </c>
      <c r="D586" t="s">
        <v>3639</v>
      </c>
      <c r="E586" t="s">
        <v>3640</v>
      </c>
      <c r="F586" t="s">
        <v>20</v>
      </c>
      <c r="K586" t="s">
        <v>21</v>
      </c>
      <c r="L586" t="s">
        <v>21</v>
      </c>
      <c r="M586" t="s">
        <v>94</v>
      </c>
      <c r="N586" t="s">
        <v>23</v>
      </c>
      <c r="O586" t="s">
        <v>21</v>
      </c>
      <c r="P586" t="s">
        <v>21</v>
      </c>
      <c r="Q586" t="s">
        <v>3641</v>
      </c>
    </row>
    <row r="587" customHeight="1" spans="1:17">
      <c r="A587" t="s">
        <v>3642</v>
      </c>
      <c r="B587" t="s">
        <v>3632</v>
      </c>
      <c r="C587" t="s">
        <v>3643</v>
      </c>
      <c r="D587" t="s">
        <v>3644</v>
      </c>
      <c r="E587" t="s">
        <v>3645</v>
      </c>
      <c r="F587" t="s">
        <v>20</v>
      </c>
      <c r="K587" t="s">
        <v>21</v>
      </c>
      <c r="L587" t="s">
        <v>21</v>
      </c>
      <c r="M587" t="s">
        <v>94</v>
      </c>
      <c r="N587" t="s">
        <v>23</v>
      </c>
      <c r="O587" t="s">
        <v>21</v>
      </c>
      <c r="P587" t="s">
        <v>21</v>
      </c>
      <c r="Q587" t="s">
        <v>3646</v>
      </c>
    </row>
    <row r="588" customHeight="1" spans="1:17">
      <c r="A588" t="s">
        <v>3647</v>
      </c>
      <c r="B588" t="s">
        <v>3632</v>
      </c>
      <c r="C588" t="s">
        <v>3648</v>
      </c>
      <c r="D588" t="s">
        <v>3649</v>
      </c>
      <c r="E588" t="s">
        <v>3650</v>
      </c>
      <c r="F588" t="s">
        <v>20</v>
      </c>
      <c r="K588" t="s">
        <v>21</v>
      </c>
      <c r="L588" t="s">
        <v>21</v>
      </c>
      <c r="M588" t="s">
        <v>30</v>
      </c>
      <c r="N588" t="s">
        <v>23</v>
      </c>
      <c r="O588" t="s">
        <v>21</v>
      </c>
      <c r="P588" t="s">
        <v>21</v>
      </c>
      <c r="Q588" t="s">
        <v>3651</v>
      </c>
    </row>
    <row r="589" customHeight="1" spans="1:17">
      <c r="A589" t="s">
        <v>3652</v>
      </c>
      <c r="B589" t="s">
        <v>3632</v>
      </c>
      <c r="C589" t="s">
        <v>3653</v>
      </c>
      <c r="D589" t="s">
        <v>3654</v>
      </c>
      <c r="E589" t="s">
        <v>3655</v>
      </c>
      <c r="F589" t="s">
        <v>37</v>
      </c>
      <c r="K589" t="s">
        <v>38</v>
      </c>
      <c r="L589" t="s">
        <v>21</v>
      </c>
      <c r="M589" t="s">
        <v>3656</v>
      </c>
      <c r="N589" t="s">
        <v>3657</v>
      </c>
      <c r="O589" t="s">
        <v>3658</v>
      </c>
      <c r="P589" t="s">
        <v>104</v>
      </c>
      <c r="Q589" t="s">
        <v>21</v>
      </c>
    </row>
    <row r="590" customHeight="1" spans="1:17">
      <c r="A590" t="s">
        <v>3659</v>
      </c>
      <c r="B590" t="s">
        <v>3632</v>
      </c>
      <c r="C590" t="s">
        <v>3660</v>
      </c>
      <c r="D590" t="s">
        <v>3661</v>
      </c>
      <c r="E590" t="s">
        <v>3662</v>
      </c>
      <c r="F590" t="s">
        <v>20</v>
      </c>
      <c r="K590" t="s">
        <v>21</v>
      </c>
      <c r="L590" t="s">
        <v>21</v>
      </c>
      <c r="M590" t="s">
        <v>94</v>
      </c>
      <c r="N590" t="s">
        <v>23</v>
      </c>
      <c r="O590" t="s">
        <v>21</v>
      </c>
      <c r="P590" t="s">
        <v>21</v>
      </c>
      <c r="Q590" t="s">
        <v>3663</v>
      </c>
    </row>
    <row r="591" customHeight="1" spans="1:17">
      <c r="A591" t="s">
        <v>3664</v>
      </c>
      <c r="B591" t="s">
        <v>3632</v>
      </c>
      <c r="C591" t="s">
        <v>3665</v>
      </c>
      <c r="D591" t="s">
        <v>3666</v>
      </c>
      <c r="E591" t="s">
        <v>3667</v>
      </c>
      <c r="F591" t="s">
        <v>20</v>
      </c>
      <c r="K591" t="s">
        <v>21</v>
      </c>
      <c r="L591" t="s">
        <v>21</v>
      </c>
      <c r="M591" t="s">
        <v>30</v>
      </c>
      <c r="N591" t="s">
        <v>23</v>
      </c>
      <c r="O591" t="s">
        <v>21</v>
      </c>
      <c r="P591" t="s">
        <v>21</v>
      </c>
      <c r="Q591" t="s">
        <v>3668</v>
      </c>
    </row>
    <row r="592" customHeight="1" spans="1:17">
      <c r="A592" t="s">
        <v>3669</v>
      </c>
      <c r="B592" t="s">
        <v>3632</v>
      </c>
      <c r="C592" t="s">
        <v>3670</v>
      </c>
      <c r="D592" t="s">
        <v>3671</v>
      </c>
      <c r="E592" t="s">
        <v>3672</v>
      </c>
      <c r="F592" t="s">
        <v>20</v>
      </c>
      <c r="K592" t="s">
        <v>21</v>
      </c>
      <c r="L592" t="s">
        <v>21</v>
      </c>
      <c r="M592" t="s">
        <v>94</v>
      </c>
      <c r="N592" t="s">
        <v>23</v>
      </c>
      <c r="O592" t="s">
        <v>21</v>
      </c>
      <c r="P592" t="s">
        <v>21</v>
      </c>
      <c r="Q592" t="s">
        <v>3673</v>
      </c>
    </row>
    <row r="593" customHeight="1" spans="1:17">
      <c r="A593" t="s">
        <v>3674</v>
      </c>
      <c r="B593" t="s">
        <v>3632</v>
      </c>
      <c r="C593" t="s">
        <v>3675</v>
      </c>
      <c r="D593" t="s">
        <v>3676</v>
      </c>
      <c r="E593" t="s">
        <v>3677</v>
      </c>
      <c r="F593" t="s">
        <v>37</v>
      </c>
      <c r="K593" t="s">
        <v>38</v>
      </c>
      <c r="L593" t="s">
        <v>21</v>
      </c>
      <c r="M593" t="s">
        <v>3678</v>
      </c>
      <c r="N593" t="s">
        <v>3679</v>
      </c>
      <c r="O593" t="s">
        <v>3680</v>
      </c>
      <c r="P593" t="s">
        <v>499</v>
      </c>
      <c r="Q593" t="s">
        <v>21</v>
      </c>
    </row>
    <row r="594" customHeight="1" spans="1:17">
      <c r="A594" t="s">
        <v>3681</v>
      </c>
      <c r="B594" t="s">
        <v>3418</v>
      </c>
      <c r="C594" t="s">
        <v>3682</v>
      </c>
      <c r="D594" t="s">
        <v>3683</v>
      </c>
      <c r="E594" t="s">
        <v>3684</v>
      </c>
      <c r="F594" t="s">
        <v>20</v>
      </c>
      <c r="K594" t="s">
        <v>21</v>
      </c>
      <c r="L594" t="s">
        <v>21</v>
      </c>
      <c r="M594" t="s">
        <v>30</v>
      </c>
      <c r="N594" t="s">
        <v>23</v>
      </c>
      <c r="O594" t="s">
        <v>21</v>
      </c>
      <c r="P594" t="s">
        <v>21</v>
      </c>
      <c r="Q594" t="s">
        <v>3685</v>
      </c>
    </row>
    <row r="595" customHeight="1" spans="1:17">
      <c r="A595" t="s">
        <v>3686</v>
      </c>
      <c r="B595" t="s">
        <v>3418</v>
      </c>
      <c r="C595" t="s">
        <v>3687</v>
      </c>
      <c r="D595" t="s">
        <v>3688</v>
      </c>
      <c r="E595" t="s">
        <v>3689</v>
      </c>
      <c r="F595" t="s">
        <v>20</v>
      </c>
      <c r="K595" t="s">
        <v>21</v>
      </c>
      <c r="L595" t="s">
        <v>21</v>
      </c>
      <c r="M595" t="s">
        <v>94</v>
      </c>
      <c r="N595" t="s">
        <v>23</v>
      </c>
      <c r="O595" t="s">
        <v>21</v>
      </c>
      <c r="P595" t="s">
        <v>21</v>
      </c>
      <c r="Q595" t="s">
        <v>3690</v>
      </c>
    </row>
    <row r="596" customHeight="1" spans="1:17">
      <c r="A596" t="s">
        <v>3691</v>
      </c>
      <c r="B596" t="s">
        <v>3418</v>
      </c>
      <c r="C596" t="s">
        <v>3692</v>
      </c>
      <c r="D596" t="s">
        <v>3693</v>
      </c>
      <c r="E596" t="s">
        <v>3694</v>
      </c>
      <c r="F596" t="s">
        <v>20</v>
      </c>
      <c r="K596" t="s">
        <v>21</v>
      </c>
      <c r="L596" t="s">
        <v>21</v>
      </c>
      <c r="M596" t="s">
        <v>94</v>
      </c>
      <c r="N596" t="s">
        <v>23</v>
      </c>
      <c r="O596" t="s">
        <v>21</v>
      </c>
      <c r="P596" t="s">
        <v>21</v>
      </c>
      <c r="Q596" t="s">
        <v>3695</v>
      </c>
    </row>
    <row r="597" customHeight="1" spans="1:17">
      <c r="A597" t="s">
        <v>3696</v>
      </c>
      <c r="B597" t="s">
        <v>3418</v>
      </c>
      <c r="C597" t="s">
        <v>3697</v>
      </c>
      <c r="D597" t="s">
        <v>3698</v>
      </c>
      <c r="E597" t="s">
        <v>3699</v>
      </c>
      <c r="F597" t="s">
        <v>20</v>
      </c>
      <c r="K597" t="s">
        <v>21</v>
      </c>
      <c r="L597" t="s">
        <v>21</v>
      </c>
      <c r="M597" t="s">
        <v>94</v>
      </c>
      <c r="N597" t="s">
        <v>23</v>
      </c>
      <c r="O597" t="s">
        <v>21</v>
      </c>
      <c r="P597" t="s">
        <v>21</v>
      </c>
      <c r="Q597" t="s">
        <v>3700</v>
      </c>
    </row>
    <row r="598" customHeight="1" spans="1:17">
      <c r="A598" t="s">
        <v>3701</v>
      </c>
      <c r="B598" t="s">
        <v>3418</v>
      </c>
      <c r="C598" t="s">
        <v>3702</v>
      </c>
      <c r="D598" t="s">
        <v>3703</v>
      </c>
      <c r="E598" t="s">
        <v>3704</v>
      </c>
      <c r="F598" t="s">
        <v>20</v>
      </c>
      <c r="K598" t="s">
        <v>21</v>
      </c>
      <c r="L598" t="s">
        <v>21</v>
      </c>
      <c r="M598" t="s">
        <v>94</v>
      </c>
      <c r="N598" t="s">
        <v>23</v>
      </c>
      <c r="O598" t="s">
        <v>21</v>
      </c>
      <c r="P598" t="s">
        <v>21</v>
      </c>
      <c r="Q598" t="s">
        <v>3705</v>
      </c>
    </row>
    <row r="599" customHeight="1" spans="1:17">
      <c r="A599" t="s">
        <v>3706</v>
      </c>
      <c r="B599" t="s">
        <v>3418</v>
      </c>
      <c r="C599" t="s">
        <v>3707</v>
      </c>
      <c r="D599" t="s">
        <v>3708</v>
      </c>
      <c r="E599" t="s">
        <v>3709</v>
      </c>
      <c r="F599" t="s">
        <v>20</v>
      </c>
      <c r="K599" t="s">
        <v>21</v>
      </c>
      <c r="L599" t="s">
        <v>21</v>
      </c>
      <c r="M599" t="s">
        <v>94</v>
      </c>
      <c r="N599" t="s">
        <v>23</v>
      </c>
      <c r="O599" t="s">
        <v>21</v>
      </c>
      <c r="P599" t="s">
        <v>21</v>
      </c>
      <c r="Q599" t="s">
        <v>3710</v>
      </c>
    </row>
    <row r="600" customHeight="1" spans="1:17">
      <c r="A600" t="s">
        <v>3711</v>
      </c>
      <c r="B600" t="s">
        <v>3418</v>
      </c>
      <c r="C600" t="s">
        <v>3712</v>
      </c>
      <c r="D600" t="s">
        <v>3713</v>
      </c>
      <c r="E600" t="s">
        <v>3714</v>
      </c>
      <c r="F600" t="s">
        <v>20</v>
      </c>
      <c r="K600" t="s">
        <v>21</v>
      </c>
      <c r="L600" t="s">
        <v>21</v>
      </c>
      <c r="M600" t="s">
        <v>30</v>
      </c>
      <c r="N600" t="s">
        <v>23</v>
      </c>
      <c r="O600" t="s">
        <v>21</v>
      </c>
      <c r="P600" t="s">
        <v>21</v>
      </c>
      <c r="Q600" t="s">
        <v>3715</v>
      </c>
    </row>
    <row r="601" customHeight="1" spans="1:17">
      <c r="A601" t="s">
        <v>3716</v>
      </c>
      <c r="B601" t="s">
        <v>3418</v>
      </c>
      <c r="C601" t="s">
        <v>3717</v>
      </c>
      <c r="D601" t="s">
        <v>3718</v>
      </c>
      <c r="E601" t="s">
        <v>3719</v>
      </c>
      <c r="F601" t="s">
        <v>20</v>
      </c>
      <c r="K601" t="s">
        <v>21</v>
      </c>
      <c r="L601" t="s">
        <v>21</v>
      </c>
      <c r="M601" t="s">
        <v>94</v>
      </c>
      <c r="N601" t="s">
        <v>23</v>
      </c>
      <c r="O601" t="s">
        <v>21</v>
      </c>
      <c r="P601" t="s">
        <v>21</v>
      </c>
      <c r="Q601" t="s">
        <v>3720</v>
      </c>
    </row>
    <row r="602" customHeight="1" spans="1:17">
      <c r="A602" t="s">
        <v>3721</v>
      </c>
      <c r="B602" t="s">
        <v>3418</v>
      </c>
      <c r="C602" t="s">
        <v>3722</v>
      </c>
      <c r="D602" t="s">
        <v>3723</v>
      </c>
      <c r="E602" t="s">
        <v>3724</v>
      </c>
      <c r="F602" t="s">
        <v>20</v>
      </c>
      <c r="K602" t="s">
        <v>21</v>
      </c>
      <c r="L602" t="s">
        <v>21</v>
      </c>
      <c r="M602" t="s">
        <v>30</v>
      </c>
      <c r="N602" t="s">
        <v>23</v>
      </c>
      <c r="O602" t="s">
        <v>21</v>
      </c>
      <c r="P602" t="s">
        <v>21</v>
      </c>
      <c r="Q602" t="s">
        <v>3725</v>
      </c>
    </row>
    <row r="603" customHeight="1" spans="1:17">
      <c r="A603" t="s">
        <v>3726</v>
      </c>
      <c r="B603" t="s">
        <v>3418</v>
      </c>
      <c r="C603" t="s">
        <v>3727</v>
      </c>
      <c r="D603" t="s">
        <v>3728</v>
      </c>
      <c r="E603" t="s">
        <v>3729</v>
      </c>
      <c r="F603" t="s">
        <v>20</v>
      </c>
      <c r="K603" t="s">
        <v>21</v>
      </c>
      <c r="L603" t="s">
        <v>21</v>
      </c>
      <c r="M603" t="s">
        <v>30</v>
      </c>
      <c r="N603" t="s">
        <v>23</v>
      </c>
      <c r="O603" t="s">
        <v>21</v>
      </c>
      <c r="P603" t="s">
        <v>21</v>
      </c>
      <c r="Q603" t="s">
        <v>3730</v>
      </c>
    </row>
    <row r="604" customHeight="1" spans="1:17">
      <c r="A604" t="s">
        <v>3731</v>
      </c>
      <c r="B604" t="s">
        <v>3418</v>
      </c>
      <c r="C604" t="s">
        <v>3732</v>
      </c>
      <c r="D604" t="s">
        <v>3733</v>
      </c>
      <c r="E604" t="s">
        <v>3734</v>
      </c>
      <c r="F604" t="s">
        <v>20</v>
      </c>
      <c r="K604" t="s">
        <v>21</v>
      </c>
      <c r="L604" t="s">
        <v>21</v>
      </c>
      <c r="M604" t="s">
        <v>30</v>
      </c>
      <c r="N604" t="s">
        <v>23</v>
      </c>
      <c r="O604" t="s">
        <v>21</v>
      </c>
      <c r="P604" t="s">
        <v>21</v>
      </c>
      <c r="Q604" t="s">
        <v>3735</v>
      </c>
    </row>
    <row r="605" customHeight="1" spans="1:17">
      <c r="A605" t="s">
        <v>3736</v>
      </c>
      <c r="B605" t="s">
        <v>3418</v>
      </c>
      <c r="C605" t="s">
        <v>3737</v>
      </c>
      <c r="D605" t="s">
        <v>3738</v>
      </c>
      <c r="E605" t="s">
        <v>3739</v>
      </c>
      <c r="F605" t="s">
        <v>37</v>
      </c>
      <c r="K605" t="s">
        <v>3740</v>
      </c>
      <c r="L605" t="s">
        <v>21</v>
      </c>
      <c r="M605" t="s">
        <v>3741</v>
      </c>
      <c r="N605" t="s">
        <v>3742</v>
      </c>
      <c r="O605" t="s">
        <v>21</v>
      </c>
      <c r="P605" t="s">
        <v>3431</v>
      </c>
      <c r="Q605" t="s">
        <v>3743</v>
      </c>
    </row>
    <row r="606" customHeight="1" spans="1:17">
      <c r="A606" t="s">
        <v>3744</v>
      </c>
      <c r="B606" t="s">
        <v>3418</v>
      </c>
      <c r="C606" t="s">
        <v>3745</v>
      </c>
      <c r="D606" t="s">
        <v>3746</v>
      </c>
      <c r="E606" t="s">
        <v>3747</v>
      </c>
      <c r="F606" t="s">
        <v>20</v>
      </c>
      <c r="K606" t="s">
        <v>21</v>
      </c>
      <c r="L606" t="s">
        <v>21</v>
      </c>
      <c r="M606" t="s">
        <v>30</v>
      </c>
      <c r="N606" t="s">
        <v>23</v>
      </c>
      <c r="O606" t="s">
        <v>21</v>
      </c>
      <c r="P606" t="s">
        <v>21</v>
      </c>
      <c r="Q606" t="s">
        <v>3748</v>
      </c>
    </row>
    <row r="607" customHeight="1" spans="1:17">
      <c r="A607" t="s">
        <v>3749</v>
      </c>
      <c r="B607" t="s">
        <v>3418</v>
      </c>
      <c r="C607" t="s">
        <v>3750</v>
      </c>
      <c r="D607" t="s">
        <v>3751</v>
      </c>
      <c r="E607" t="s">
        <v>3752</v>
      </c>
      <c r="F607" t="s">
        <v>20</v>
      </c>
      <c r="K607" t="s">
        <v>21</v>
      </c>
      <c r="L607" t="s">
        <v>21</v>
      </c>
      <c r="M607" t="s">
        <v>30</v>
      </c>
      <c r="N607" t="s">
        <v>23</v>
      </c>
      <c r="O607" t="s">
        <v>21</v>
      </c>
      <c r="P607" t="s">
        <v>21</v>
      </c>
      <c r="Q607" t="s">
        <v>3753</v>
      </c>
    </row>
    <row r="608" customHeight="1" spans="1:17">
      <c r="A608" t="s">
        <v>3754</v>
      </c>
      <c r="B608" t="s">
        <v>3425</v>
      </c>
      <c r="C608" t="s">
        <v>3755</v>
      </c>
      <c r="D608" t="s">
        <v>3756</v>
      </c>
      <c r="E608" t="s">
        <v>3757</v>
      </c>
      <c r="F608" t="s">
        <v>37</v>
      </c>
      <c r="K608" t="s">
        <v>301</v>
      </c>
      <c r="L608" t="s">
        <v>21</v>
      </c>
      <c r="M608" t="s">
        <v>3758</v>
      </c>
      <c r="N608" t="s">
        <v>3759</v>
      </c>
      <c r="O608" t="s">
        <v>3760</v>
      </c>
      <c r="P608" t="s">
        <v>104</v>
      </c>
      <c r="Q608" t="s">
        <v>21</v>
      </c>
    </row>
    <row r="609" customHeight="1" spans="1:17">
      <c r="A609" t="s">
        <v>3761</v>
      </c>
      <c r="B609" t="s">
        <v>3425</v>
      </c>
      <c r="C609" t="s">
        <v>3762</v>
      </c>
      <c r="D609" t="s">
        <v>3763</v>
      </c>
      <c r="E609" t="s">
        <v>3764</v>
      </c>
      <c r="F609" t="s">
        <v>20</v>
      </c>
      <c r="K609" t="s">
        <v>21</v>
      </c>
      <c r="L609" t="s">
        <v>21</v>
      </c>
      <c r="M609" t="s">
        <v>94</v>
      </c>
      <c r="N609" t="s">
        <v>23</v>
      </c>
      <c r="O609" t="s">
        <v>21</v>
      </c>
      <c r="P609" t="s">
        <v>21</v>
      </c>
      <c r="Q609" t="s">
        <v>3765</v>
      </c>
    </row>
    <row r="610" customHeight="1" spans="1:17">
      <c r="A610" t="s">
        <v>3766</v>
      </c>
      <c r="B610" t="s">
        <v>3425</v>
      </c>
      <c r="C610" t="s">
        <v>3767</v>
      </c>
      <c r="D610" t="s">
        <v>3768</v>
      </c>
      <c r="E610" t="s">
        <v>3769</v>
      </c>
      <c r="F610" t="s">
        <v>20</v>
      </c>
      <c r="K610" t="s">
        <v>21</v>
      </c>
      <c r="L610" t="s">
        <v>21</v>
      </c>
      <c r="M610" t="s">
        <v>30</v>
      </c>
      <c r="N610" t="s">
        <v>23</v>
      </c>
      <c r="O610" t="s">
        <v>21</v>
      </c>
      <c r="P610" t="s">
        <v>21</v>
      </c>
      <c r="Q610" t="s">
        <v>3770</v>
      </c>
    </row>
    <row r="611" customHeight="1" spans="1:17">
      <c r="A611" t="s">
        <v>3771</v>
      </c>
      <c r="B611" t="s">
        <v>3425</v>
      </c>
      <c r="C611" t="s">
        <v>3772</v>
      </c>
      <c r="D611" t="s">
        <v>3773</v>
      </c>
      <c r="E611" t="s">
        <v>3774</v>
      </c>
      <c r="F611" t="s">
        <v>37</v>
      </c>
      <c r="K611" t="s">
        <v>3740</v>
      </c>
      <c r="L611" t="s">
        <v>21</v>
      </c>
      <c r="M611" t="s">
        <v>3775</v>
      </c>
      <c r="N611" t="s">
        <v>3776</v>
      </c>
      <c r="O611" t="s">
        <v>21</v>
      </c>
      <c r="P611" t="s">
        <v>104</v>
      </c>
      <c r="Q611" t="s">
        <v>3777</v>
      </c>
    </row>
    <row r="612" customHeight="1" spans="1:17">
      <c r="A612" t="s">
        <v>3778</v>
      </c>
      <c r="B612" t="s">
        <v>3425</v>
      </c>
      <c r="C612" t="s">
        <v>3779</v>
      </c>
      <c r="D612" t="s">
        <v>3780</v>
      </c>
      <c r="E612" t="s">
        <v>3781</v>
      </c>
      <c r="F612" t="s">
        <v>37</v>
      </c>
      <c r="K612" t="s">
        <v>257</v>
      </c>
      <c r="L612" t="s">
        <v>21</v>
      </c>
      <c r="M612" t="s">
        <v>3782</v>
      </c>
      <c r="N612" t="s">
        <v>3783</v>
      </c>
      <c r="O612" t="s">
        <v>21</v>
      </c>
      <c r="P612" t="s">
        <v>104</v>
      </c>
      <c r="Q612" t="s">
        <v>21</v>
      </c>
    </row>
    <row r="613" customHeight="1" spans="1:17">
      <c r="A613" t="s">
        <v>3784</v>
      </c>
      <c r="B613" t="s">
        <v>3425</v>
      </c>
      <c r="C613" t="s">
        <v>3785</v>
      </c>
      <c r="D613" t="s">
        <v>3786</v>
      </c>
      <c r="E613" t="s">
        <v>3787</v>
      </c>
      <c r="F613" t="s">
        <v>37</v>
      </c>
      <c r="K613" t="s">
        <v>59</v>
      </c>
      <c r="L613" t="s">
        <v>21</v>
      </c>
      <c r="M613" t="s">
        <v>3788</v>
      </c>
      <c r="N613" t="s">
        <v>3789</v>
      </c>
      <c r="O613" t="s">
        <v>21</v>
      </c>
      <c r="P613" t="s">
        <v>104</v>
      </c>
      <c r="Q613" t="s">
        <v>3790</v>
      </c>
    </row>
    <row r="614" customHeight="1" spans="1:17">
      <c r="A614" t="s">
        <v>3791</v>
      </c>
      <c r="B614" t="s">
        <v>3425</v>
      </c>
      <c r="C614" t="s">
        <v>3792</v>
      </c>
      <c r="D614" t="s">
        <v>3793</v>
      </c>
      <c r="E614" t="s">
        <v>3794</v>
      </c>
      <c r="F614" t="s">
        <v>37</v>
      </c>
      <c r="K614" t="s">
        <v>59</v>
      </c>
      <c r="L614" t="s">
        <v>21</v>
      </c>
      <c r="M614" t="s">
        <v>3795</v>
      </c>
      <c r="N614" t="s">
        <v>647</v>
      </c>
      <c r="O614" t="s">
        <v>21</v>
      </c>
      <c r="P614" t="s">
        <v>104</v>
      </c>
      <c r="Q614" t="s">
        <v>3796</v>
      </c>
    </row>
    <row r="615" customHeight="1" spans="1:17">
      <c r="A615" t="s">
        <v>3797</v>
      </c>
      <c r="B615" t="s">
        <v>3425</v>
      </c>
      <c r="C615" t="s">
        <v>3798</v>
      </c>
      <c r="D615" t="s">
        <v>3799</v>
      </c>
      <c r="E615" t="s">
        <v>3800</v>
      </c>
      <c r="F615" t="s">
        <v>37</v>
      </c>
      <c r="K615" t="s">
        <v>38</v>
      </c>
      <c r="L615" t="s">
        <v>21</v>
      </c>
      <c r="M615" t="s">
        <v>3801</v>
      </c>
      <c r="N615" t="s">
        <v>3802</v>
      </c>
      <c r="O615" t="s">
        <v>3803</v>
      </c>
      <c r="P615" t="s">
        <v>104</v>
      </c>
      <c r="Q615" t="s">
        <v>21</v>
      </c>
    </row>
    <row r="616" customHeight="1" spans="1:17">
      <c r="A616" t="s">
        <v>3804</v>
      </c>
      <c r="B616" t="s">
        <v>3425</v>
      </c>
      <c r="C616" t="s">
        <v>3805</v>
      </c>
      <c r="D616" t="s">
        <v>3806</v>
      </c>
      <c r="E616" t="s">
        <v>3807</v>
      </c>
      <c r="F616" t="s">
        <v>20</v>
      </c>
      <c r="K616" t="s">
        <v>21</v>
      </c>
      <c r="L616" t="s">
        <v>21</v>
      </c>
      <c r="M616" t="s">
        <v>94</v>
      </c>
      <c r="N616" t="s">
        <v>23</v>
      </c>
      <c r="O616" t="s">
        <v>21</v>
      </c>
      <c r="P616" t="s">
        <v>21</v>
      </c>
      <c r="Q616" t="s">
        <v>3808</v>
      </c>
    </row>
    <row r="617" customHeight="1" spans="1:17">
      <c r="A617" t="s">
        <v>3809</v>
      </c>
      <c r="B617" t="s">
        <v>3810</v>
      </c>
      <c r="C617" t="s">
        <v>3811</v>
      </c>
      <c r="D617" t="s">
        <v>3812</v>
      </c>
      <c r="E617" t="s">
        <v>3813</v>
      </c>
      <c r="F617" t="s">
        <v>20</v>
      </c>
      <c r="K617" t="s">
        <v>21</v>
      </c>
      <c r="L617" t="s">
        <v>21</v>
      </c>
      <c r="M617" t="s">
        <v>94</v>
      </c>
      <c r="N617" t="s">
        <v>23</v>
      </c>
      <c r="O617" t="s">
        <v>21</v>
      </c>
      <c r="P617" t="s">
        <v>21</v>
      </c>
      <c r="Q617" t="s">
        <v>3814</v>
      </c>
    </row>
    <row r="618" customHeight="1" spans="1:17">
      <c r="A618" t="s">
        <v>3815</v>
      </c>
      <c r="B618" t="s">
        <v>3810</v>
      </c>
      <c r="C618" t="s">
        <v>3816</v>
      </c>
      <c r="D618" t="s">
        <v>3817</v>
      </c>
      <c r="E618" t="s">
        <v>3818</v>
      </c>
      <c r="F618" t="s">
        <v>20</v>
      </c>
      <c r="K618" t="s">
        <v>21</v>
      </c>
      <c r="L618" t="s">
        <v>21</v>
      </c>
      <c r="M618" t="s">
        <v>94</v>
      </c>
      <c r="N618" t="s">
        <v>23</v>
      </c>
      <c r="O618" t="s">
        <v>21</v>
      </c>
      <c r="P618" t="s">
        <v>21</v>
      </c>
      <c r="Q618" t="s">
        <v>3819</v>
      </c>
    </row>
    <row r="619" customHeight="1" spans="1:17">
      <c r="A619" t="s">
        <v>3820</v>
      </c>
      <c r="B619" t="s">
        <v>3810</v>
      </c>
      <c r="C619" t="s">
        <v>3821</v>
      </c>
      <c r="D619" t="s">
        <v>3822</v>
      </c>
      <c r="E619" t="s">
        <v>3823</v>
      </c>
      <c r="F619" t="s">
        <v>20</v>
      </c>
      <c r="K619" t="s">
        <v>21</v>
      </c>
      <c r="L619" t="s">
        <v>21</v>
      </c>
      <c r="M619" t="s">
        <v>94</v>
      </c>
      <c r="N619" t="s">
        <v>23</v>
      </c>
      <c r="O619" t="s">
        <v>21</v>
      </c>
      <c r="P619" t="s">
        <v>21</v>
      </c>
      <c r="Q619" t="s">
        <v>3824</v>
      </c>
    </row>
    <row r="620" customHeight="1" spans="1:17">
      <c r="A620" t="s">
        <v>3825</v>
      </c>
      <c r="B620" t="s">
        <v>3810</v>
      </c>
      <c r="C620" t="s">
        <v>3826</v>
      </c>
      <c r="D620" t="s">
        <v>3827</v>
      </c>
      <c r="E620" t="s">
        <v>3828</v>
      </c>
      <c r="F620" t="s">
        <v>37</v>
      </c>
      <c r="K620" t="s">
        <v>59</v>
      </c>
      <c r="L620" t="s">
        <v>21</v>
      </c>
      <c r="M620" t="s">
        <v>3829</v>
      </c>
      <c r="N620" t="s">
        <v>3830</v>
      </c>
      <c r="O620" t="s">
        <v>21</v>
      </c>
      <c r="P620" t="s">
        <v>104</v>
      </c>
      <c r="Q620" t="s">
        <v>3831</v>
      </c>
    </row>
    <row r="621" customHeight="1" spans="1:17">
      <c r="A621" t="s">
        <v>3832</v>
      </c>
      <c r="B621" t="s">
        <v>3810</v>
      </c>
      <c r="C621" t="s">
        <v>3833</v>
      </c>
      <c r="D621" t="s">
        <v>3834</v>
      </c>
      <c r="E621" t="s">
        <v>3835</v>
      </c>
      <c r="F621" t="s">
        <v>20</v>
      </c>
      <c r="K621" t="s">
        <v>21</v>
      </c>
      <c r="L621" t="s">
        <v>21</v>
      </c>
      <c r="M621" t="s">
        <v>30</v>
      </c>
      <c r="N621" t="s">
        <v>23</v>
      </c>
      <c r="O621" t="s">
        <v>21</v>
      </c>
      <c r="P621" t="s">
        <v>21</v>
      </c>
      <c r="Q621" t="s">
        <v>3836</v>
      </c>
    </row>
    <row r="622" customHeight="1" spans="1:17">
      <c r="A622" t="s">
        <v>3837</v>
      </c>
      <c r="B622" t="s">
        <v>3810</v>
      </c>
      <c r="C622" t="s">
        <v>3838</v>
      </c>
      <c r="D622" t="s">
        <v>3839</v>
      </c>
      <c r="E622" t="s">
        <v>3840</v>
      </c>
      <c r="F622" t="s">
        <v>20</v>
      </c>
      <c r="K622" t="s">
        <v>21</v>
      </c>
      <c r="L622" t="s">
        <v>21</v>
      </c>
      <c r="M622" t="s">
        <v>30</v>
      </c>
      <c r="N622" t="s">
        <v>23</v>
      </c>
      <c r="O622" t="s">
        <v>21</v>
      </c>
      <c r="P622" t="s">
        <v>21</v>
      </c>
      <c r="Q622" t="s">
        <v>3841</v>
      </c>
    </row>
    <row r="623" customHeight="1" spans="1:17">
      <c r="A623" t="s">
        <v>3842</v>
      </c>
      <c r="B623" t="s">
        <v>3810</v>
      </c>
      <c r="C623" t="s">
        <v>3843</v>
      </c>
      <c r="D623" t="s">
        <v>3844</v>
      </c>
      <c r="E623" t="s">
        <v>3845</v>
      </c>
      <c r="F623" t="s">
        <v>20</v>
      </c>
      <c r="K623" t="s">
        <v>21</v>
      </c>
      <c r="L623" t="s">
        <v>21</v>
      </c>
      <c r="M623" t="s">
        <v>94</v>
      </c>
      <c r="N623" t="s">
        <v>23</v>
      </c>
      <c r="O623" t="s">
        <v>21</v>
      </c>
      <c r="P623" t="s">
        <v>21</v>
      </c>
      <c r="Q623" t="s">
        <v>3846</v>
      </c>
    </row>
    <row r="624" customHeight="1" spans="1:17">
      <c r="A624" t="s">
        <v>3847</v>
      </c>
      <c r="B624" t="s">
        <v>3810</v>
      </c>
      <c r="C624" t="s">
        <v>3848</v>
      </c>
      <c r="D624" t="s">
        <v>3849</v>
      </c>
      <c r="E624" t="s">
        <v>3850</v>
      </c>
      <c r="F624" t="s">
        <v>20</v>
      </c>
      <c r="K624" t="s">
        <v>21</v>
      </c>
      <c r="L624" t="s">
        <v>21</v>
      </c>
      <c r="M624" t="s">
        <v>30</v>
      </c>
      <c r="N624" t="s">
        <v>23</v>
      </c>
      <c r="O624" t="s">
        <v>21</v>
      </c>
      <c r="P624" t="s">
        <v>21</v>
      </c>
      <c r="Q624" t="s">
        <v>3851</v>
      </c>
    </row>
    <row r="625" customHeight="1" spans="1:17">
      <c r="A625" t="s">
        <v>3852</v>
      </c>
      <c r="B625" t="s">
        <v>3810</v>
      </c>
      <c r="C625" t="s">
        <v>3853</v>
      </c>
      <c r="D625" t="s">
        <v>3854</v>
      </c>
      <c r="E625" t="s">
        <v>3855</v>
      </c>
      <c r="F625" t="s">
        <v>20</v>
      </c>
      <c r="K625" t="s">
        <v>21</v>
      </c>
      <c r="L625" t="s">
        <v>21</v>
      </c>
      <c r="M625" t="s">
        <v>94</v>
      </c>
      <c r="N625" t="s">
        <v>23</v>
      </c>
      <c r="O625" t="s">
        <v>21</v>
      </c>
      <c r="P625" t="s">
        <v>21</v>
      </c>
      <c r="Q625" t="s">
        <v>3856</v>
      </c>
    </row>
    <row r="626" customHeight="1" spans="1:17">
      <c r="A626" t="s">
        <v>3857</v>
      </c>
      <c r="B626" t="s">
        <v>3858</v>
      </c>
      <c r="C626" t="s">
        <v>3859</v>
      </c>
      <c r="D626" t="s">
        <v>3860</v>
      </c>
      <c r="E626" t="s">
        <v>3861</v>
      </c>
      <c r="F626" t="s">
        <v>20</v>
      </c>
      <c r="K626" t="s">
        <v>21</v>
      </c>
      <c r="L626" t="s">
        <v>21</v>
      </c>
      <c r="M626" t="s">
        <v>30</v>
      </c>
      <c r="N626" t="s">
        <v>23</v>
      </c>
      <c r="O626" t="s">
        <v>21</v>
      </c>
      <c r="P626" t="s">
        <v>21</v>
      </c>
      <c r="Q626" t="s">
        <v>3862</v>
      </c>
    </row>
    <row r="627" customHeight="1" spans="1:17">
      <c r="A627" t="s">
        <v>3863</v>
      </c>
      <c r="B627" t="s">
        <v>3858</v>
      </c>
      <c r="C627" t="s">
        <v>3864</v>
      </c>
      <c r="D627" t="s">
        <v>3865</v>
      </c>
      <c r="E627" t="s">
        <v>3866</v>
      </c>
      <c r="F627" t="s">
        <v>20</v>
      </c>
      <c r="K627" t="s">
        <v>21</v>
      </c>
      <c r="L627" t="s">
        <v>21</v>
      </c>
      <c r="M627" t="s">
        <v>30</v>
      </c>
      <c r="N627" t="s">
        <v>23</v>
      </c>
      <c r="O627" t="s">
        <v>21</v>
      </c>
      <c r="P627" t="s">
        <v>21</v>
      </c>
      <c r="Q627" t="s">
        <v>3867</v>
      </c>
    </row>
    <row r="628" customHeight="1" spans="1:17">
      <c r="A628" t="s">
        <v>3868</v>
      </c>
      <c r="B628" t="s">
        <v>3858</v>
      </c>
      <c r="C628" t="s">
        <v>3869</v>
      </c>
      <c r="D628" t="s">
        <v>3870</v>
      </c>
      <c r="E628" t="s">
        <v>3871</v>
      </c>
      <c r="F628" t="s">
        <v>37</v>
      </c>
      <c r="K628" t="s">
        <v>136</v>
      </c>
      <c r="L628" t="s">
        <v>21</v>
      </c>
      <c r="M628" t="s">
        <v>3872</v>
      </c>
      <c r="N628" t="s">
        <v>3873</v>
      </c>
      <c r="O628" t="s">
        <v>21</v>
      </c>
      <c r="P628" t="s">
        <v>104</v>
      </c>
      <c r="Q628" t="s">
        <v>21</v>
      </c>
    </row>
    <row r="629" customHeight="1" spans="1:17">
      <c r="A629" t="s">
        <v>3874</v>
      </c>
      <c r="B629" t="s">
        <v>3858</v>
      </c>
      <c r="C629" t="s">
        <v>3875</v>
      </c>
      <c r="D629" t="s">
        <v>3876</v>
      </c>
      <c r="E629" t="s">
        <v>3877</v>
      </c>
      <c r="F629" t="s">
        <v>20</v>
      </c>
      <c r="K629" t="s">
        <v>21</v>
      </c>
      <c r="L629" t="s">
        <v>21</v>
      </c>
      <c r="M629" t="s">
        <v>30</v>
      </c>
      <c r="N629" t="s">
        <v>23</v>
      </c>
      <c r="O629" t="s">
        <v>21</v>
      </c>
      <c r="P629" t="s">
        <v>21</v>
      </c>
      <c r="Q629" t="s">
        <v>3878</v>
      </c>
    </row>
    <row r="630" customHeight="1" spans="1:17">
      <c r="A630" t="s">
        <v>3879</v>
      </c>
      <c r="B630" t="s">
        <v>3858</v>
      </c>
      <c r="C630" t="s">
        <v>3880</v>
      </c>
      <c r="D630" t="s">
        <v>3881</v>
      </c>
      <c r="E630" t="s">
        <v>3882</v>
      </c>
      <c r="F630" t="s">
        <v>20</v>
      </c>
      <c r="K630" t="s">
        <v>21</v>
      </c>
      <c r="L630" t="s">
        <v>21</v>
      </c>
      <c r="M630" t="s">
        <v>30</v>
      </c>
      <c r="N630" t="s">
        <v>23</v>
      </c>
      <c r="O630" t="s">
        <v>21</v>
      </c>
      <c r="P630" t="s">
        <v>21</v>
      </c>
      <c r="Q630" t="s">
        <v>3883</v>
      </c>
    </row>
    <row r="631" customHeight="1" spans="1:17">
      <c r="A631" t="s">
        <v>3884</v>
      </c>
      <c r="B631" t="s">
        <v>3858</v>
      </c>
      <c r="C631" t="s">
        <v>3885</v>
      </c>
      <c r="D631" t="s">
        <v>3886</v>
      </c>
      <c r="E631" t="s">
        <v>3887</v>
      </c>
      <c r="F631" t="s">
        <v>37</v>
      </c>
      <c r="K631" t="s">
        <v>59</v>
      </c>
      <c r="L631" t="s">
        <v>21</v>
      </c>
      <c r="M631" t="s">
        <v>3888</v>
      </c>
      <c r="N631" t="s">
        <v>3889</v>
      </c>
      <c r="O631" t="s">
        <v>21</v>
      </c>
      <c r="P631" t="s">
        <v>104</v>
      </c>
      <c r="Q631" t="s">
        <v>3890</v>
      </c>
    </row>
    <row r="632" customHeight="1" spans="1:17">
      <c r="A632" t="s">
        <v>3891</v>
      </c>
      <c r="B632" t="s">
        <v>3858</v>
      </c>
      <c r="C632" t="s">
        <v>3892</v>
      </c>
      <c r="D632" t="s">
        <v>3893</v>
      </c>
      <c r="E632" t="s">
        <v>3894</v>
      </c>
      <c r="F632" t="s">
        <v>20</v>
      </c>
      <c r="K632" t="s">
        <v>21</v>
      </c>
      <c r="L632" t="s">
        <v>21</v>
      </c>
      <c r="M632" t="s">
        <v>94</v>
      </c>
      <c r="N632" t="s">
        <v>23</v>
      </c>
      <c r="O632" t="s">
        <v>21</v>
      </c>
      <c r="P632" t="s">
        <v>21</v>
      </c>
      <c r="Q632" t="s">
        <v>3895</v>
      </c>
    </row>
    <row r="633" customHeight="1" spans="1:17">
      <c r="A633" t="s">
        <v>3896</v>
      </c>
      <c r="B633" t="s">
        <v>3858</v>
      </c>
      <c r="C633" t="s">
        <v>3897</v>
      </c>
      <c r="D633" t="s">
        <v>3898</v>
      </c>
      <c r="E633" t="s">
        <v>3899</v>
      </c>
      <c r="F633" t="s">
        <v>37</v>
      </c>
      <c r="K633" t="s">
        <v>59</v>
      </c>
      <c r="L633" t="s">
        <v>21</v>
      </c>
      <c r="M633" t="s">
        <v>3900</v>
      </c>
      <c r="N633" t="s">
        <v>3901</v>
      </c>
      <c r="O633" t="s">
        <v>21</v>
      </c>
      <c r="P633" t="s">
        <v>104</v>
      </c>
      <c r="Q633" t="s">
        <v>3902</v>
      </c>
    </row>
    <row r="634" customHeight="1" spans="1:17">
      <c r="A634" t="s">
        <v>3903</v>
      </c>
      <c r="B634" t="s">
        <v>3904</v>
      </c>
      <c r="C634" t="s">
        <v>3905</v>
      </c>
      <c r="D634" t="s">
        <v>3906</v>
      </c>
      <c r="E634" t="s">
        <v>3907</v>
      </c>
      <c r="F634" t="s">
        <v>37</v>
      </c>
      <c r="K634" t="s">
        <v>59</v>
      </c>
      <c r="L634" t="s">
        <v>21</v>
      </c>
      <c r="M634" t="s">
        <v>3908</v>
      </c>
      <c r="N634" t="s">
        <v>3909</v>
      </c>
      <c r="O634" t="s">
        <v>21</v>
      </c>
      <c r="P634" t="s">
        <v>104</v>
      </c>
      <c r="Q634" t="s">
        <v>3910</v>
      </c>
    </row>
    <row r="635" customHeight="1" spans="1:17">
      <c r="A635" t="s">
        <v>3911</v>
      </c>
      <c r="B635" t="s">
        <v>3904</v>
      </c>
      <c r="C635" t="s">
        <v>3912</v>
      </c>
      <c r="D635" t="s">
        <v>3913</v>
      </c>
      <c r="E635" t="s">
        <v>3914</v>
      </c>
      <c r="F635" t="s">
        <v>37</v>
      </c>
      <c r="K635" t="s">
        <v>59</v>
      </c>
      <c r="L635" t="s">
        <v>21</v>
      </c>
      <c r="M635" t="s">
        <v>3915</v>
      </c>
      <c r="N635" t="s">
        <v>3916</v>
      </c>
      <c r="O635" t="s">
        <v>21</v>
      </c>
      <c r="P635" t="s">
        <v>104</v>
      </c>
      <c r="Q635" t="s">
        <v>3917</v>
      </c>
    </row>
    <row r="636" customHeight="1" spans="1:17">
      <c r="A636" t="s">
        <v>3918</v>
      </c>
      <c r="B636" t="s">
        <v>3904</v>
      </c>
      <c r="C636" t="s">
        <v>3919</v>
      </c>
      <c r="D636" t="s">
        <v>3920</v>
      </c>
      <c r="E636" t="s">
        <v>3921</v>
      </c>
      <c r="F636" t="s">
        <v>37</v>
      </c>
      <c r="K636" t="s">
        <v>301</v>
      </c>
      <c r="L636" t="s">
        <v>21</v>
      </c>
      <c r="M636" t="s">
        <v>3922</v>
      </c>
      <c r="N636" t="s">
        <v>3923</v>
      </c>
      <c r="O636" t="s">
        <v>3924</v>
      </c>
      <c r="P636" t="s">
        <v>104</v>
      </c>
      <c r="Q636" t="s">
        <v>21</v>
      </c>
    </row>
    <row r="637" customHeight="1" spans="1:17">
      <c r="A637" t="s">
        <v>3925</v>
      </c>
      <c r="B637" t="s">
        <v>3904</v>
      </c>
      <c r="C637" t="s">
        <v>3926</v>
      </c>
      <c r="D637" t="s">
        <v>3927</v>
      </c>
      <c r="E637" t="s">
        <v>3928</v>
      </c>
      <c r="F637" t="s">
        <v>37</v>
      </c>
      <c r="K637" t="s">
        <v>2589</v>
      </c>
      <c r="L637" t="s">
        <v>21</v>
      </c>
      <c r="M637" t="s">
        <v>3929</v>
      </c>
      <c r="N637" t="s">
        <v>3930</v>
      </c>
      <c r="O637" t="s">
        <v>21</v>
      </c>
      <c r="P637" t="s">
        <v>104</v>
      </c>
      <c r="Q637" t="s">
        <v>3931</v>
      </c>
    </row>
    <row r="638" customHeight="1" spans="1:17">
      <c r="A638" t="s">
        <v>3932</v>
      </c>
      <c r="B638" t="s">
        <v>3933</v>
      </c>
      <c r="C638" t="s">
        <v>3934</v>
      </c>
      <c r="D638" t="s">
        <v>3935</v>
      </c>
      <c r="E638" t="s">
        <v>3936</v>
      </c>
      <c r="F638" t="s">
        <v>20</v>
      </c>
      <c r="K638" t="s">
        <v>21</v>
      </c>
      <c r="L638" t="s">
        <v>21</v>
      </c>
      <c r="M638" t="s">
        <v>94</v>
      </c>
      <c r="N638" t="s">
        <v>23</v>
      </c>
      <c r="O638" t="s">
        <v>21</v>
      </c>
      <c r="P638" t="s">
        <v>21</v>
      </c>
      <c r="Q638" t="s">
        <v>3937</v>
      </c>
    </row>
    <row r="639" customHeight="1" spans="1:17">
      <c r="A639" t="s">
        <v>3938</v>
      </c>
      <c r="B639" t="s">
        <v>3939</v>
      </c>
      <c r="C639" t="s">
        <v>3940</v>
      </c>
      <c r="D639" t="s">
        <v>3941</v>
      </c>
      <c r="E639" t="s">
        <v>3942</v>
      </c>
      <c r="F639" t="s">
        <v>20</v>
      </c>
      <c r="K639" t="s">
        <v>21</v>
      </c>
      <c r="L639" t="s">
        <v>21</v>
      </c>
      <c r="M639" t="s">
        <v>30</v>
      </c>
      <c r="N639" t="s">
        <v>23</v>
      </c>
      <c r="O639" t="s">
        <v>21</v>
      </c>
      <c r="P639" t="s">
        <v>21</v>
      </c>
      <c r="Q639" t="s">
        <v>3943</v>
      </c>
    </row>
    <row r="640" customHeight="1" spans="1:17">
      <c r="A640" t="s">
        <v>3944</v>
      </c>
      <c r="B640" t="s">
        <v>3939</v>
      </c>
      <c r="C640" t="s">
        <v>3945</v>
      </c>
      <c r="D640" t="s">
        <v>3946</v>
      </c>
      <c r="E640" t="s">
        <v>3947</v>
      </c>
      <c r="F640" t="s">
        <v>20</v>
      </c>
      <c r="K640" t="s">
        <v>21</v>
      </c>
      <c r="L640" t="s">
        <v>21</v>
      </c>
      <c r="M640" t="s">
        <v>94</v>
      </c>
      <c r="N640" t="s">
        <v>23</v>
      </c>
      <c r="O640" t="s">
        <v>21</v>
      </c>
      <c r="P640" t="s">
        <v>21</v>
      </c>
      <c r="Q640" t="s">
        <v>3948</v>
      </c>
    </row>
    <row r="641" customHeight="1" spans="1:17">
      <c r="A641" t="s">
        <v>3949</v>
      </c>
      <c r="B641" t="s">
        <v>3939</v>
      </c>
      <c r="C641" t="s">
        <v>3950</v>
      </c>
      <c r="D641" t="s">
        <v>3951</v>
      </c>
      <c r="E641" t="s">
        <v>3952</v>
      </c>
      <c r="F641" t="s">
        <v>20</v>
      </c>
      <c r="K641" t="s">
        <v>21</v>
      </c>
      <c r="L641" t="s">
        <v>21</v>
      </c>
      <c r="M641" t="s">
        <v>30</v>
      </c>
      <c r="N641" t="s">
        <v>23</v>
      </c>
      <c r="O641" t="s">
        <v>21</v>
      </c>
      <c r="P641" t="s">
        <v>21</v>
      </c>
      <c r="Q641" t="s">
        <v>3953</v>
      </c>
    </row>
    <row r="642" customHeight="1" spans="1:17">
      <c r="A642" t="s">
        <v>3954</v>
      </c>
      <c r="B642" t="s">
        <v>3939</v>
      </c>
      <c r="C642" t="s">
        <v>3955</v>
      </c>
      <c r="D642" t="s">
        <v>3956</v>
      </c>
      <c r="E642" t="s">
        <v>3957</v>
      </c>
      <c r="F642" t="s">
        <v>20</v>
      </c>
      <c r="K642" t="s">
        <v>21</v>
      </c>
      <c r="L642" t="s">
        <v>21</v>
      </c>
      <c r="M642" t="s">
        <v>30</v>
      </c>
      <c r="N642" t="s">
        <v>23</v>
      </c>
      <c r="O642" t="s">
        <v>21</v>
      </c>
      <c r="P642" t="s">
        <v>21</v>
      </c>
      <c r="Q642" t="s">
        <v>3958</v>
      </c>
    </row>
    <row r="643" customHeight="1" spans="1:17">
      <c r="A643" t="s">
        <v>3959</v>
      </c>
      <c r="B643" t="s">
        <v>3939</v>
      </c>
      <c r="C643" t="s">
        <v>3960</v>
      </c>
      <c r="D643" t="s">
        <v>3961</v>
      </c>
      <c r="E643" t="s">
        <v>3962</v>
      </c>
      <c r="F643" t="s">
        <v>20</v>
      </c>
      <c r="K643" t="s">
        <v>21</v>
      </c>
      <c r="L643" t="s">
        <v>21</v>
      </c>
      <c r="M643" t="s">
        <v>94</v>
      </c>
      <c r="N643" t="s">
        <v>23</v>
      </c>
      <c r="O643" t="s">
        <v>21</v>
      </c>
      <c r="P643" t="s">
        <v>21</v>
      </c>
      <c r="Q643" t="s">
        <v>3963</v>
      </c>
    </row>
    <row r="644" customHeight="1" spans="1:17">
      <c r="A644" t="s">
        <v>3964</v>
      </c>
      <c r="B644" t="s">
        <v>3434</v>
      </c>
      <c r="C644" t="s">
        <v>3965</v>
      </c>
      <c r="D644" t="s">
        <v>3966</v>
      </c>
      <c r="E644" t="s">
        <v>3967</v>
      </c>
      <c r="F644" t="s">
        <v>37</v>
      </c>
      <c r="K644" t="s">
        <v>59</v>
      </c>
      <c r="L644" t="s">
        <v>21</v>
      </c>
      <c r="M644" t="s">
        <v>3968</v>
      </c>
      <c r="N644" t="s">
        <v>3969</v>
      </c>
      <c r="O644" t="s">
        <v>21</v>
      </c>
      <c r="P644" t="s">
        <v>104</v>
      </c>
      <c r="Q644" t="s">
        <v>3970</v>
      </c>
    </row>
    <row r="645" customHeight="1" spans="1:17">
      <c r="A645" t="s">
        <v>3971</v>
      </c>
      <c r="B645" t="s">
        <v>3434</v>
      </c>
      <c r="C645" t="s">
        <v>3972</v>
      </c>
      <c r="D645" t="s">
        <v>3973</v>
      </c>
      <c r="E645" t="s">
        <v>3974</v>
      </c>
      <c r="F645" t="s">
        <v>20</v>
      </c>
      <c r="K645" t="s">
        <v>21</v>
      </c>
      <c r="L645" t="s">
        <v>21</v>
      </c>
      <c r="M645" t="s">
        <v>30</v>
      </c>
      <c r="N645" t="s">
        <v>23</v>
      </c>
      <c r="O645" t="s">
        <v>21</v>
      </c>
      <c r="P645" t="s">
        <v>21</v>
      </c>
      <c r="Q645" t="s">
        <v>3975</v>
      </c>
    </row>
    <row r="646" customHeight="1" spans="1:17">
      <c r="A646" t="s">
        <v>3976</v>
      </c>
      <c r="B646" t="s">
        <v>3434</v>
      </c>
      <c r="C646" t="s">
        <v>3977</v>
      </c>
      <c r="D646" t="s">
        <v>3978</v>
      </c>
      <c r="E646" t="s">
        <v>3979</v>
      </c>
      <c r="F646" t="s">
        <v>37</v>
      </c>
      <c r="K646" t="s">
        <v>38</v>
      </c>
      <c r="L646" t="s">
        <v>21</v>
      </c>
      <c r="M646" t="s">
        <v>3980</v>
      </c>
      <c r="N646" t="s">
        <v>1455</v>
      </c>
      <c r="O646" t="s">
        <v>3981</v>
      </c>
      <c r="P646" t="s">
        <v>104</v>
      </c>
      <c r="Q646" t="s">
        <v>21</v>
      </c>
    </row>
    <row r="647" customHeight="1" spans="1:17">
      <c r="A647" t="s">
        <v>3982</v>
      </c>
      <c r="B647" t="s">
        <v>3434</v>
      </c>
      <c r="C647" t="s">
        <v>3983</v>
      </c>
      <c r="D647" t="s">
        <v>3984</v>
      </c>
      <c r="E647" t="s">
        <v>3985</v>
      </c>
      <c r="F647" t="s">
        <v>20</v>
      </c>
      <c r="K647" t="s">
        <v>21</v>
      </c>
      <c r="L647" t="s">
        <v>21</v>
      </c>
      <c r="M647" t="s">
        <v>94</v>
      </c>
      <c r="N647" t="s">
        <v>23</v>
      </c>
      <c r="O647" t="s">
        <v>21</v>
      </c>
      <c r="P647" t="s">
        <v>21</v>
      </c>
      <c r="Q647" t="s">
        <v>3986</v>
      </c>
    </row>
    <row r="648" customHeight="1" spans="1:17">
      <c r="A648" t="s">
        <v>3987</v>
      </c>
      <c r="B648" t="s">
        <v>3988</v>
      </c>
      <c r="C648" t="s">
        <v>3989</v>
      </c>
      <c r="D648" t="s">
        <v>3990</v>
      </c>
      <c r="E648" t="s">
        <v>3991</v>
      </c>
      <c r="F648" t="s">
        <v>37</v>
      </c>
      <c r="K648" t="s">
        <v>257</v>
      </c>
      <c r="L648" t="s">
        <v>21</v>
      </c>
      <c r="M648" t="s">
        <v>3992</v>
      </c>
      <c r="N648" t="s">
        <v>3993</v>
      </c>
      <c r="O648" t="s">
        <v>21</v>
      </c>
      <c r="P648" t="s">
        <v>104</v>
      </c>
      <c r="Q648" t="s">
        <v>21</v>
      </c>
    </row>
    <row r="649" customHeight="1" spans="1:17">
      <c r="A649" t="s">
        <v>3994</v>
      </c>
      <c r="B649" t="s">
        <v>3995</v>
      </c>
      <c r="C649" t="s">
        <v>3996</v>
      </c>
      <c r="D649" t="s">
        <v>3997</v>
      </c>
      <c r="E649" t="s">
        <v>3998</v>
      </c>
      <c r="F649" t="s">
        <v>20</v>
      </c>
      <c r="K649" t="s">
        <v>21</v>
      </c>
      <c r="L649" t="s">
        <v>21</v>
      </c>
      <c r="M649" t="s">
        <v>94</v>
      </c>
      <c r="N649" t="s">
        <v>23</v>
      </c>
      <c r="O649" t="s">
        <v>21</v>
      </c>
      <c r="P649" t="s">
        <v>21</v>
      </c>
      <c r="Q649" t="s">
        <v>3999</v>
      </c>
    </row>
    <row r="650" customHeight="1" spans="1:17">
      <c r="A650" t="s">
        <v>4000</v>
      </c>
      <c r="B650" t="s">
        <v>3995</v>
      </c>
      <c r="C650" t="s">
        <v>4001</v>
      </c>
      <c r="D650" t="s">
        <v>4002</v>
      </c>
      <c r="E650" t="s">
        <v>4003</v>
      </c>
      <c r="F650" t="s">
        <v>20</v>
      </c>
      <c r="K650" t="s">
        <v>21</v>
      </c>
      <c r="L650" t="s">
        <v>21</v>
      </c>
      <c r="M650" t="s">
        <v>30</v>
      </c>
      <c r="N650" t="s">
        <v>23</v>
      </c>
      <c r="O650" t="s">
        <v>21</v>
      </c>
      <c r="P650" t="s">
        <v>21</v>
      </c>
      <c r="Q650" t="s">
        <v>4004</v>
      </c>
    </row>
    <row r="651" customHeight="1" spans="1:17">
      <c r="A651" t="s">
        <v>4005</v>
      </c>
      <c r="B651" t="s">
        <v>4006</v>
      </c>
      <c r="C651" t="s">
        <v>4007</v>
      </c>
      <c r="D651" t="s">
        <v>4008</v>
      </c>
      <c r="E651" t="s">
        <v>4009</v>
      </c>
      <c r="F651" t="s">
        <v>20</v>
      </c>
      <c r="K651" t="s">
        <v>21</v>
      </c>
      <c r="L651" t="s">
        <v>21</v>
      </c>
      <c r="M651" t="s">
        <v>94</v>
      </c>
      <c r="N651" t="s">
        <v>23</v>
      </c>
      <c r="O651" t="s">
        <v>21</v>
      </c>
      <c r="P651" t="s">
        <v>21</v>
      </c>
      <c r="Q651" t="s">
        <v>4010</v>
      </c>
    </row>
    <row r="652" customHeight="1" spans="1:17">
      <c r="A652" t="s">
        <v>4011</v>
      </c>
      <c r="B652" t="s">
        <v>4006</v>
      </c>
      <c r="C652" t="s">
        <v>4012</v>
      </c>
      <c r="D652" t="s">
        <v>4013</v>
      </c>
      <c r="E652" t="s">
        <v>4014</v>
      </c>
      <c r="F652" t="s">
        <v>37</v>
      </c>
      <c r="K652" t="s">
        <v>59</v>
      </c>
      <c r="L652" t="s">
        <v>21</v>
      </c>
      <c r="M652" t="s">
        <v>4015</v>
      </c>
      <c r="N652" t="s">
        <v>4016</v>
      </c>
      <c r="O652" t="s">
        <v>21</v>
      </c>
      <c r="P652" t="s">
        <v>104</v>
      </c>
      <c r="Q652" t="s">
        <v>4017</v>
      </c>
    </row>
    <row r="653" customHeight="1" spans="1:17">
      <c r="A653" t="s">
        <v>4018</v>
      </c>
      <c r="B653" t="s">
        <v>4006</v>
      </c>
      <c r="C653" t="s">
        <v>4019</v>
      </c>
      <c r="D653" t="s">
        <v>4020</v>
      </c>
      <c r="E653" t="s">
        <v>4021</v>
      </c>
      <c r="F653" t="s">
        <v>20</v>
      </c>
      <c r="K653" t="s">
        <v>21</v>
      </c>
      <c r="L653" t="s">
        <v>21</v>
      </c>
      <c r="M653" t="s">
        <v>30</v>
      </c>
      <c r="N653" t="s">
        <v>23</v>
      </c>
      <c r="O653" t="s">
        <v>21</v>
      </c>
      <c r="P653" t="s">
        <v>21</v>
      </c>
      <c r="Q653" t="s">
        <v>4022</v>
      </c>
    </row>
    <row r="654" customHeight="1" spans="1:17">
      <c r="A654" t="s">
        <v>4023</v>
      </c>
      <c r="B654" t="s">
        <v>4024</v>
      </c>
      <c r="C654" t="s">
        <v>4025</v>
      </c>
      <c r="D654" t="s">
        <v>4026</v>
      </c>
      <c r="E654" t="s">
        <v>4027</v>
      </c>
      <c r="F654" t="s">
        <v>37</v>
      </c>
      <c r="K654" t="s">
        <v>38</v>
      </c>
      <c r="L654" t="s">
        <v>21</v>
      </c>
      <c r="M654" t="s">
        <v>4028</v>
      </c>
      <c r="N654" t="s">
        <v>4029</v>
      </c>
      <c r="O654" t="s">
        <v>4030</v>
      </c>
      <c r="P654" t="s">
        <v>1901</v>
      </c>
      <c r="Q654" t="s">
        <v>21</v>
      </c>
    </row>
    <row r="655" customHeight="1" spans="1:17">
      <c r="A655" t="s">
        <v>4031</v>
      </c>
      <c r="B655" t="s">
        <v>4032</v>
      </c>
      <c r="C655" t="s">
        <v>4033</v>
      </c>
      <c r="D655" t="s">
        <v>4034</v>
      </c>
      <c r="E655" t="s">
        <v>4035</v>
      </c>
      <c r="F655" t="s">
        <v>20</v>
      </c>
      <c r="K655" t="s">
        <v>21</v>
      </c>
      <c r="L655" t="s">
        <v>21</v>
      </c>
      <c r="M655" t="s">
        <v>94</v>
      </c>
      <c r="N655" t="s">
        <v>23</v>
      </c>
      <c r="O655" t="s">
        <v>21</v>
      </c>
      <c r="P655" t="s">
        <v>21</v>
      </c>
      <c r="Q655" t="s">
        <v>4036</v>
      </c>
    </row>
    <row r="656" customHeight="1" spans="1:17">
      <c r="A656" t="s">
        <v>4037</v>
      </c>
      <c r="B656" t="s">
        <v>4038</v>
      </c>
      <c r="C656" t="s">
        <v>4039</v>
      </c>
      <c r="D656" t="s">
        <v>4040</v>
      </c>
      <c r="E656" t="s">
        <v>4041</v>
      </c>
      <c r="F656" t="s">
        <v>20</v>
      </c>
      <c r="K656" t="s">
        <v>21</v>
      </c>
      <c r="L656" t="s">
        <v>21</v>
      </c>
      <c r="M656" t="s">
        <v>30</v>
      </c>
      <c r="N656" t="s">
        <v>23</v>
      </c>
      <c r="O656" t="s">
        <v>21</v>
      </c>
      <c r="P656" t="s">
        <v>21</v>
      </c>
      <c r="Q656" t="s">
        <v>4042</v>
      </c>
    </row>
    <row r="657" customHeight="1" spans="1:17">
      <c r="A657" t="s">
        <v>4043</v>
      </c>
      <c r="B657" t="s">
        <v>4044</v>
      </c>
      <c r="C657" t="s">
        <v>4045</v>
      </c>
      <c r="D657" t="s">
        <v>4046</v>
      </c>
      <c r="E657" t="s">
        <v>4047</v>
      </c>
      <c r="F657" t="s">
        <v>37</v>
      </c>
      <c r="K657" t="s">
        <v>38</v>
      </c>
      <c r="L657" t="s">
        <v>21</v>
      </c>
      <c r="M657" t="s">
        <v>4048</v>
      </c>
      <c r="N657" t="s">
        <v>4049</v>
      </c>
      <c r="O657" t="s">
        <v>4050</v>
      </c>
      <c r="P657" t="s">
        <v>104</v>
      </c>
      <c r="Q657" t="s">
        <v>21</v>
      </c>
    </row>
    <row r="658" customHeight="1" spans="1:17">
      <c r="A658" t="s">
        <v>4051</v>
      </c>
      <c r="B658" t="s">
        <v>4044</v>
      </c>
      <c r="C658" t="s">
        <v>4052</v>
      </c>
      <c r="D658" t="s">
        <v>4053</v>
      </c>
      <c r="E658" t="s">
        <v>4054</v>
      </c>
      <c r="F658" t="s">
        <v>20</v>
      </c>
      <c r="K658" t="s">
        <v>21</v>
      </c>
      <c r="L658" t="s">
        <v>21</v>
      </c>
      <c r="M658" t="s">
        <v>94</v>
      </c>
      <c r="N658" t="s">
        <v>23</v>
      </c>
      <c r="O658" t="s">
        <v>21</v>
      </c>
      <c r="P658" t="s">
        <v>21</v>
      </c>
      <c r="Q658" t="s">
        <v>4055</v>
      </c>
    </row>
    <row r="659" customHeight="1" spans="1:17">
      <c r="A659" t="s">
        <v>4056</v>
      </c>
      <c r="B659" t="s">
        <v>4044</v>
      </c>
      <c r="C659" t="s">
        <v>4057</v>
      </c>
      <c r="D659" t="s">
        <v>4058</v>
      </c>
      <c r="E659" t="s">
        <v>4059</v>
      </c>
      <c r="F659" t="s">
        <v>20</v>
      </c>
      <c r="K659" t="s">
        <v>21</v>
      </c>
      <c r="L659" t="s">
        <v>21</v>
      </c>
      <c r="M659" t="s">
        <v>30</v>
      </c>
      <c r="N659" t="s">
        <v>23</v>
      </c>
      <c r="O659" t="s">
        <v>21</v>
      </c>
      <c r="P659" t="s">
        <v>21</v>
      </c>
      <c r="Q659" t="s">
        <v>4060</v>
      </c>
    </row>
    <row r="660" customHeight="1" spans="1:17">
      <c r="A660" t="s">
        <v>4061</v>
      </c>
      <c r="B660" t="s">
        <v>4044</v>
      </c>
      <c r="C660" t="s">
        <v>4062</v>
      </c>
      <c r="D660" t="s">
        <v>4063</v>
      </c>
      <c r="E660" t="s">
        <v>4064</v>
      </c>
      <c r="F660" t="s">
        <v>20</v>
      </c>
      <c r="K660" t="s">
        <v>21</v>
      </c>
      <c r="L660" t="s">
        <v>21</v>
      </c>
      <c r="M660" t="s">
        <v>30</v>
      </c>
      <c r="N660" t="s">
        <v>23</v>
      </c>
      <c r="O660" t="s">
        <v>21</v>
      </c>
      <c r="P660" t="s">
        <v>21</v>
      </c>
      <c r="Q660" t="s">
        <v>4065</v>
      </c>
    </row>
    <row r="661" customHeight="1" spans="1:17">
      <c r="A661" t="s">
        <v>4066</v>
      </c>
      <c r="B661" t="s">
        <v>4044</v>
      </c>
      <c r="C661" t="s">
        <v>4067</v>
      </c>
      <c r="D661" t="s">
        <v>4068</v>
      </c>
      <c r="E661" t="s">
        <v>4069</v>
      </c>
      <c r="F661" t="s">
        <v>20</v>
      </c>
      <c r="K661" t="s">
        <v>21</v>
      </c>
      <c r="L661" t="s">
        <v>21</v>
      </c>
      <c r="M661" t="s">
        <v>94</v>
      </c>
      <c r="N661" t="s">
        <v>23</v>
      </c>
      <c r="O661" t="s">
        <v>21</v>
      </c>
      <c r="P661" t="s">
        <v>21</v>
      </c>
      <c r="Q661" t="s">
        <v>4070</v>
      </c>
    </row>
    <row r="662" customHeight="1" spans="1:17">
      <c r="A662" t="s">
        <v>4071</v>
      </c>
      <c r="B662" t="s">
        <v>3442</v>
      </c>
      <c r="C662" t="s">
        <v>4072</v>
      </c>
      <c r="D662" t="s">
        <v>4073</v>
      </c>
      <c r="E662" t="s">
        <v>4074</v>
      </c>
      <c r="F662" t="s">
        <v>20</v>
      </c>
      <c r="K662" t="s">
        <v>21</v>
      </c>
      <c r="L662" t="s">
        <v>21</v>
      </c>
      <c r="M662" t="s">
        <v>94</v>
      </c>
      <c r="N662" t="s">
        <v>23</v>
      </c>
      <c r="O662" t="s">
        <v>21</v>
      </c>
      <c r="P662" t="s">
        <v>21</v>
      </c>
      <c r="Q662" t="s">
        <v>4075</v>
      </c>
    </row>
    <row r="663" customHeight="1" spans="1:17">
      <c r="A663" t="s">
        <v>4076</v>
      </c>
      <c r="B663" t="s">
        <v>3442</v>
      </c>
      <c r="C663" t="s">
        <v>4077</v>
      </c>
      <c r="D663" t="s">
        <v>4078</v>
      </c>
      <c r="E663" t="s">
        <v>4079</v>
      </c>
      <c r="F663" t="s">
        <v>20</v>
      </c>
      <c r="K663" t="s">
        <v>21</v>
      </c>
      <c r="L663" t="s">
        <v>21</v>
      </c>
      <c r="M663" t="s">
        <v>30</v>
      </c>
      <c r="N663" t="s">
        <v>23</v>
      </c>
      <c r="O663" t="s">
        <v>21</v>
      </c>
      <c r="P663" t="s">
        <v>21</v>
      </c>
      <c r="Q663" t="s">
        <v>4080</v>
      </c>
    </row>
    <row r="664" customHeight="1" spans="1:17">
      <c r="A664" t="s">
        <v>4081</v>
      </c>
      <c r="B664" t="s">
        <v>3442</v>
      </c>
      <c r="C664" t="s">
        <v>4082</v>
      </c>
      <c r="D664" t="s">
        <v>4083</v>
      </c>
      <c r="E664" t="s">
        <v>4084</v>
      </c>
      <c r="F664" t="s">
        <v>20</v>
      </c>
      <c r="K664" t="s">
        <v>21</v>
      </c>
      <c r="L664" t="s">
        <v>21</v>
      </c>
      <c r="M664" t="s">
        <v>94</v>
      </c>
      <c r="N664" t="s">
        <v>23</v>
      </c>
      <c r="O664" t="s">
        <v>21</v>
      </c>
      <c r="P664" t="s">
        <v>21</v>
      </c>
      <c r="Q664" t="s">
        <v>4085</v>
      </c>
    </row>
    <row r="665" customHeight="1" spans="1:17">
      <c r="A665" t="s">
        <v>4086</v>
      </c>
      <c r="B665" t="s">
        <v>3442</v>
      </c>
      <c r="C665" t="s">
        <v>4087</v>
      </c>
      <c r="D665" t="s">
        <v>4088</v>
      </c>
      <c r="E665" t="s">
        <v>4089</v>
      </c>
      <c r="F665" t="s">
        <v>20</v>
      </c>
      <c r="K665" t="s">
        <v>21</v>
      </c>
      <c r="L665" t="s">
        <v>21</v>
      </c>
      <c r="M665" t="s">
        <v>30</v>
      </c>
      <c r="N665" t="s">
        <v>23</v>
      </c>
      <c r="O665" t="s">
        <v>21</v>
      </c>
      <c r="P665" t="s">
        <v>21</v>
      </c>
      <c r="Q665" t="s">
        <v>4090</v>
      </c>
    </row>
    <row r="666" customHeight="1" spans="1:17">
      <c r="A666" t="s">
        <v>4091</v>
      </c>
      <c r="B666" t="s">
        <v>3442</v>
      </c>
      <c r="C666" t="s">
        <v>4092</v>
      </c>
      <c r="D666" t="s">
        <v>4093</v>
      </c>
      <c r="E666" t="s">
        <v>4094</v>
      </c>
      <c r="F666" t="s">
        <v>37</v>
      </c>
      <c r="K666" t="s">
        <v>38</v>
      </c>
      <c r="L666" t="s">
        <v>21</v>
      </c>
      <c r="M666" t="s">
        <v>4095</v>
      </c>
      <c r="N666" t="s">
        <v>4096</v>
      </c>
      <c r="O666" t="s">
        <v>4097</v>
      </c>
      <c r="P666" t="s">
        <v>104</v>
      </c>
      <c r="Q666" t="s">
        <v>21</v>
      </c>
    </row>
    <row r="667" customHeight="1" spans="1:17">
      <c r="A667" t="s">
        <v>4098</v>
      </c>
      <c r="B667" t="s">
        <v>3442</v>
      </c>
      <c r="C667" t="s">
        <v>4099</v>
      </c>
      <c r="D667" t="s">
        <v>4100</v>
      </c>
      <c r="E667" t="s">
        <v>4101</v>
      </c>
      <c r="F667" t="s">
        <v>37</v>
      </c>
      <c r="K667" t="s">
        <v>38</v>
      </c>
      <c r="L667" t="s">
        <v>21</v>
      </c>
      <c r="M667" t="s">
        <v>4102</v>
      </c>
      <c r="N667" t="s">
        <v>4103</v>
      </c>
      <c r="O667" t="s">
        <v>4104</v>
      </c>
      <c r="P667" t="s">
        <v>104</v>
      </c>
      <c r="Q667" t="s">
        <v>21</v>
      </c>
    </row>
    <row r="668" customHeight="1" spans="1:17">
      <c r="A668" t="s">
        <v>4105</v>
      </c>
      <c r="B668" t="s">
        <v>4106</v>
      </c>
      <c r="C668" t="s">
        <v>4107</v>
      </c>
      <c r="D668" t="s">
        <v>4108</v>
      </c>
      <c r="E668" t="s">
        <v>4109</v>
      </c>
      <c r="F668" t="s">
        <v>20</v>
      </c>
      <c r="K668" t="s">
        <v>21</v>
      </c>
      <c r="L668" t="s">
        <v>21</v>
      </c>
      <c r="M668" t="s">
        <v>94</v>
      </c>
      <c r="N668" t="s">
        <v>23</v>
      </c>
      <c r="O668" t="s">
        <v>21</v>
      </c>
      <c r="P668" t="s">
        <v>21</v>
      </c>
      <c r="Q668" t="s">
        <v>4110</v>
      </c>
    </row>
    <row r="669" customHeight="1" spans="1:17">
      <c r="A669" t="s">
        <v>4111</v>
      </c>
      <c r="B669" t="s">
        <v>4106</v>
      </c>
      <c r="C669" t="s">
        <v>4112</v>
      </c>
      <c r="D669" t="s">
        <v>4113</v>
      </c>
      <c r="E669" t="s">
        <v>4114</v>
      </c>
      <c r="F669" t="s">
        <v>37</v>
      </c>
      <c r="K669" t="s">
        <v>59</v>
      </c>
      <c r="L669" t="s">
        <v>21</v>
      </c>
      <c r="M669" t="s">
        <v>4115</v>
      </c>
      <c r="N669" t="s">
        <v>4116</v>
      </c>
      <c r="O669" t="s">
        <v>21</v>
      </c>
      <c r="P669" t="s">
        <v>104</v>
      </c>
      <c r="Q669" t="s">
        <v>4117</v>
      </c>
    </row>
    <row r="670" customHeight="1" spans="1:17">
      <c r="A670" t="s">
        <v>4118</v>
      </c>
      <c r="B670" t="s">
        <v>4106</v>
      </c>
      <c r="C670" t="s">
        <v>4119</v>
      </c>
      <c r="D670" t="s">
        <v>4120</v>
      </c>
      <c r="E670" t="s">
        <v>4121</v>
      </c>
      <c r="F670" t="s">
        <v>20</v>
      </c>
      <c r="K670" t="s">
        <v>21</v>
      </c>
      <c r="L670" t="s">
        <v>21</v>
      </c>
      <c r="M670" t="s">
        <v>30</v>
      </c>
      <c r="N670" t="s">
        <v>23</v>
      </c>
      <c r="O670" t="s">
        <v>21</v>
      </c>
      <c r="P670" t="s">
        <v>21</v>
      </c>
      <c r="Q670" t="s">
        <v>4122</v>
      </c>
    </row>
    <row r="671" customHeight="1" spans="1:17">
      <c r="A671" t="s">
        <v>4123</v>
      </c>
      <c r="B671" t="s">
        <v>4124</v>
      </c>
      <c r="C671" t="s">
        <v>4125</v>
      </c>
      <c r="D671" t="s">
        <v>4126</v>
      </c>
      <c r="E671" t="s">
        <v>4127</v>
      </c>
      <c r="F671" t="s">
        <v>37</v>
      </c>
      <c r="K671" t="s">
        <v>59</v>
      </c>
      <c r="L671" t="s">
        <v>21</v>
      </c>
      <c r="M671" t="s">
        <v>4128</v>
      </c>
      <c r="N671" t="s">
        <v>4129</v>
      </c>
      <c r="O671" t="s">
        <v>21</v>
      </c>
      <c r="P671" t="s">
        <v>104</v>
      </c>
      <c r="Q671" t="s">
        <v>4130</v>
      </c>
    </row>
    <row r="672" customHeight="1" spans="1:17">
      <c r="A672" t="s">
        <v>4131</v>
      </c>
      <c r="B672" t="s">
        <v>4132</v>
      </c>
      <c r="C672" t="s">
        <v>4133</v>
      </c>
      <c r="D672" t="s">
        <v>4134</v>
      </c>
      <c r="E672" t="s">
        <v>4135</v>
      </c>
      <c r="F672" t="s">
        <v>21</v>
      </c>
      <c r="K672" t="s">
        <v>21</v>
      </c>
      <c r="L672" t="s">
        <v>21</v>
      </c>
      <c r="M672" t="s">
        <v>21</v>
      </c>
      <c r="N672" t="s">
        <v>21</v>
      </c>
      <c r="O672" t="s">
        <v>21</v>
      </c>
      <c r="P672" t="s">
        <v>21</v>
      </c>
      <c r="Q672" t="s">
        <v>4136</v>
      </c>
    </row>
    <row r="673" customHeight="1" spans="1:17">
      <c r="A673" t="s">
        <v>4137</v>
      </c>
      <c r="B673" t="s">
        <v>4138</v>
      </c>
      <c r="C673" t="s">
        <v>4139</v>
      </c>
      <c r="D673" t="s">
        <v>4140</v>
      </c>
      <c r="E673" t="s">
        <v>4141</v>
      </c>
      <c r="F673" t="s">
        <v>20</v>
      </c>
      <c r="K673" t="s">
        <v>21</v>
      </c>
      <c r="L673" t="s">
        <v>21</v>
      </c>
      <c r="M673" t="s">
        <v>94</v>
      </c>
      <c r="N673" t="s">
        <v>23</v>
      </c>
      <c r="O673" t="s">
        <v>21</v>
      </c>
      <c r="P673" t="s">
        <v>21</v>
      </c>
      <c r="Q673" t="s">
        <v>4142</v>
      </c>
    </row>
    <row r="674" customHeight="1" spans="1:17">
      <c r="A674" t="s">
        <v>4143</v>
      </c>
      <c r="B674" t="s">
        <v>4138</v>
      </c>
      <c r="C674" t="s">
        <v>4144</v>
      </c>
      <c r="D674" t="s">
        <v>4145</v>
      </c>
      <c r="E674" t="s">
        <v>4146</v>
      </c>
      <c r="F674" t="s">
        <v>20</v>
      </c>
      <c r="K674" t="s">
        <v>21</v>
      </c>
      <c r="L674" t="s">
        <v>21</v>
      </c>
      <c r="M674" t="s">
        <v>30</v>
      </c>
      <c r="N674" t="s">
        <v>23</v>
      </c>
      <c r="O674" t="s">
        <v>21</v>
      </c>
      <c r="P674" t="s">
        <v>21</v>
      </c>
      <c r="Q674" t="s">
        <v>4147</v>
      </c>
    </row>
    <row r="675" customHeight="1" spans="1:17">
      <c r="A675" t="s">
        <v>4148</v>
      </c>
      <c r="B675" t="s">
        <v>4149</v>
      </c>
      <c r="C675" t="s">
        <v>4150</v>
      </c>
      <c r="D675" t="s">
        <v>4151</v>
      </c>
      <c r="E675" t="s">
        <v>4152</v>
      </c>
      <c r="F675" t="s">
        <v>37</v>
      </c>
      <c r="K675" t="s">
        <v>301</v>
      </c>
      <c r="L675" t="s">
        <v>21</v>
      </c>
      <c r="M675" t="s">
        <v>4153</v>
      </c>
      <c r="N675" t="s">
        <v>4154</v>
      </c>
      <c r="O675" t="s">
        <v>4155</v>
      </c>
      <c r="P675" t="s">
        <v>1418</v>
      </c>
      <c r="Q675" t="s">
        <v>21</v>
      </c>
    </row>
    <row r="676" customHeight="1" spans="1:17">
      <c r="A676" t="s">
        <v>4156</v>
      </c>
      <c r="B676" t="s">
        <v>4157</v>
      </c>
      <c r="C676" t="s">
        <v>4158</v>
      </c>
      <c r="D676" t="s">
        <v>4159</v>
      </c>
      <c r="E676" t="s">
        <v>4160</v>
      </c>
      <c r="F676" t="s">
        <v>20</v>
      </c>
      <c r="K676" t="s">
        <v>21</v>
      </c>
      <c r="L676" t="s">
        <v>21</v>
      </c>
      <c r="M676" t="s">
        <v>30</v>
      </c>
      <c r="N676" t="s">
        <v>23</v>
      </c>
      <c r="O676" t="s">
        <v>21</v>
      </c>
      <c r="P676" t="s">
        <v>21</v>
      </c>
      <c r="Q676" t="s">
        <v>4161</v>
      </c>
    </row>
    <row r="677" customHeight="1" spans="1:17">
      <c r="A677" t="s">
        <v>4162</v>
      </c>
      <c r="B677" t="s">
        <v>4157</v>
      </c>
      <c r="C677" t="s">
        <v>4163</v>
      </c>
      <c r="D677" t="s">
        <v>4164</v>
      </c>
      <c r="E677" t="s">
        <v>4165</v>
      </c>
      <c r="F677" t="s">
        <v>20</v>
      </c>
      <c r="K677" t="s">
        <v>21</v>
      </c>
      <c r="L677" t="s">
        <v>21</v>
      </c>
      <c r="M677" t="s">
        <v>94</v>
      </c>
      <c r="N677" t="s">
        <v>23</v>
      </c>
      <c r="O677" t="s">
        <v>21</v>
      </c>
      <c r="P677" t="s">
        <v>21</v>
      </c>
      <c r="Q677" t="s">
        <v>4166</v>
      </c>
    </row>
    <row r="678" customHeight="1" spans="1:17">
      <c r="A678" t="s">
        <v>4167</v>
      </c>
      <c r="B678" t="s">
        <v>4168</v>
      </c>
      <c r="C678" t="s">
        <v>4169</v>
      </c>
      <c r="D678" t="s">
        <v>4170</v>
      </c>
      <c r="E678" t="s">
        <v>4171</v>
      </c>
      <c r="F678" t="s">
        <v>37</v>
      </c>
      <c r="K678" t="s">
        <v>59</v>
      </c>
      <c r="L678" t="s">
        <v>21</v>
      </c>
      <c r="M678" t="s">
        <v>4172</v>
      </c>
      <c r="N678" t="s">
        <v>4173</v>
      </c>
      <c r="O678" t="s">
        <v>21</v>
      </c>
      <c r="P678" t="s">
        <v>4174</v>
      </c>
      <c r="Q678" t="s">
        <v>4175</v>
      </c>
    </row>
    <row r="679" customHeight="1" spans="1:17">
      <c r="A679" t="s">
        <v>4176</v>
      </c>
      <c r="B679" t="s">
        <v>4177</v>
      </c>
      <c r="C679" t="s">
        <v>4178</v>
      </c>
      <c r="D679" t="s">
        <v>4179</v>
      </c>
      <c r="E679" t="s">
        <v>4180</v>
      </c>
      <c r="F679" t="s">
        <v>20</v>
      </c>
      <c r="K679" t="s">
        <v>21</v>
      </c>
      <c r="L679" t="s">
        <v>21</v>
      </c>
      <c r="M679" t="s">
        <v>94</v>
      </c>
      <c r="N679" t="s">
        <v>23</v>
      </c>
      <c r="O679" t="s">
        <v>21</v>
      </c>
      <c r="P679" t="s">
        <v>21</v>
      </c>
      <c r="Q679" t="s">
        <v>4181</v>
      </c>
    </row>
    <row r="680" customHeight="1" spans="1:17">
      <c r="A680" t="s">
        <v>4182</v>
      </c>
      <c r="B680" t="s">
        <v>4183</v>
      </c>
      <c r="C680" t="s">
        <v>4184</v>
      </c>
      <c r="D680" t="s">
        <v>4185</v>
      </c>
      <c r="E680" t="s">
        <v>4186</v>
      </c>
      <c r="F680" t="s">
        <v>20</v>
      </c>
      <c r="K680" t="s">
        <v>21</v>
      </c>
      <c r="L680" t="s">
        <v>21</v>
      </c>
      <c r="M680" t="s">
        <v>30</v>
      </c>
      <c r="N680" t="s">
        <v>23</v>
      </c>
      <c r="O680" t="s">
        <v>21</v>
      </c>
      <c r="P680" t="s">
        <v>21</v>
      </c>
      <c r="Q680" t="s">
        <v>4187</v>
      </c>
    </row>
    <row r="681" customHeight="1" spans="1:17">
      <c r="A681" t="s">
        <v>4188</v>
      </c>
      <c r="B681" t="s">
        <v>4189</v>
      </c>
      <c r="C681" t="s">
        <v>4190</v>
      </c>
      <c r="D681" t="s">
        <v>4191</v>
      </c>
      <c r="E681" t="s">
        <v>4192</v>
      </c>
      <c r="F681" t="s">
        <v>37</v>
      </c>
      <c r="K681" t="s">
        <v>59</v>
      </c>
      <c r="L681" t="s">
        <v>21</v>
      </c>
      <c r="M681" t="s">
        <v>4193</v>
      </c>
      <c r="N681" t="s">
        <v>4194</v>
      </c>
      <c r="O681" t="s">
        <v>21</v>
      </c>
      <c r="P681" t="s">
        <v>750</v>
      </c>
      <c r="Q681" t="s">
        <v>4195</v>
      </c>
    </row>
    <row r="682" customHeight="1" spans="1:17">
      <c r="A682" t="s">
        <v>4196</v>
      </c>
      <c r="B682" t="s">
        <v>4197</v>
      </c>
      <c r="C682" t="s">
        <v>4198</v>
      </c>
      <c r="D682" t="s">
        <v>4199</v>
      </c>
      <c r="E682" t="s">
        <v>4200</v>
      </c>
      <c r="F682" t="s">
        <v>20</v>
      </c>
      <c r="K682" t="s">
        <v>21</v>
      </c>
      <c r="L682" t="s">
        <v>21</v>
      </c>
      <c r="M682" t="s">
        <v>30</v>
      </c>
      <c r="N682" t="s">
        <v>23</v>
      </c>
      <c r="O682" t="s">
        <v>21</v>
      </c>
      <c r="P682" t="s">
        <v>21</v>
      </c>
      <c r="Q682" t="s">
        <v>4201</v>
      </c>
    </row>
    <row r="683" customHeight="1" spans="1:17">
      <c r="A683" t="s">
        <v>4202</v>
      </c>
      <c r="B683" t="s">
        <v>4203</v>
      </c>
      <c r="C683" t="s">
        <v>4204</v>
      </c>
      <c r="D683" t="s">
        <v>4205</v>
      </c>
      <c r="E683" t="s">
        <v>4206</v>
      </c>
      <c r="F683" t="s">
        <v>37</v>
      </c>
      <c r="K683" t="s">
        <v>38</v>
      </c>
      <c r="L683" t="s">
        <v>21</v>
      </c>
      <c r="M683" t="s">
        <v>4207</v>
      </c>
      <c r="N683" t="s">
        <v>4208</v>
      </c>
      <c r="O683" t="s">
        <v>4209</v>
      </c>
      <c r="P683" t="s">
        <v>4210</v>
      </c>
      <c r="Q683" t="s">
        <v>21</v>
      </c>
    </row>
    <row r="684" customHeight="1" spans="1:17">
      <c r="A684" t="s">
        <v>4211</v>
      </c>
      <c r="B684" t="s">
        <v>4212</v>
      </c>
      <c r="C684" t="s">
        <v>4213</v>
      </c>
      <c r="D684" t="s">
        <v>4214</v>
      </c>
      <c r="E684" t="s">
        <v>4215</v>
      </c>
      <c r="F684" t="s">
        <v>20</v>
      </c>
      <c r="K684" t="s">
        <v>21</v>
      </c>
      <c r="L684" t="s">
        <v>21</v>
      </c>
      <c r="M684" t="s">
        <v>30</v>
      </c>
      <c r="N684" t="s">
        <v>23</v>
      </c>
      <c r="O684" t="s">
        <v>21</v>
      </c>
      <c r="P684" t="s">
        <v>21</v>
      </c>
      <c r="Q684" t="s">
        <v>4216</v>
      </c>
    </row>
    <row r="685" customHeight="1" spans="1:17">
      <c r="A685" t="s">
        <v>4217</v>
      </c>
      <c r="B685" t="s">
        <v>4212</v>
      </c>
      <c r="C685" t="s">
        <v>4218</v>
      </c>
      <c r="D685" t="s">
        <v>4219</v>
      </c>
      <c r="E685" t="s">
        <v>4220</v>
      </c>
      <c r="F685" t="s">
        <v>20</v>
      </c>
      <c r="K685" t="s">
        <v>21</v>
      </c>
      <c r="L685" t="s">
        <v>21</v>
      </c>
      <c r="M685" t="s">
        <v>94</v>
      </c>
      <c r="N685" t="s">
        <v>23</v>
      </c>
      <c r="O685" t="s">
        <v>21</v>
      </c>
      <c r="P685" t="s">
        <v>21</v>
      </c>
      <c r="Q685" t="s">
        <v>4221</v>
      </c>
    </row>
    <row r="686" customHeight="1" spans="1:17">
      <c r="A686" t="s">
        <v>4222</v>
      </c>
      <c r="B686" t="s">
        <v>4223</v>
      </c>
      <c r="C686" t="s">
        <v>4224</v>
      </c>
      <c r="D686" t="s">
        <v>4225</v>
      </c>
      <c r="E686" t="s">
        <v>4226</v>
      </c>
      <c r="F686" t="s">
        <v>37</v>
      </c>
      <c r="K686" t="s">
        <v>301</v>
      </c>
      <c r="L686" t="s">
        <v>21</v>
      </c>
      <c r="M686" t="s">
        <v>4227</v>
      </c>
      <c r="N686" t="s">
        <v>4228</v>
      </c>
      <c r="O686" t="s">
        <v>4229</v>
      </c>
      <c r="P686" t="s">
        <v>1418</v>
      </c>
      <c r="Q686" t="s">
        <v>21</v>
      </c>
    </row>
    <row r="687" customHeight="1" spans="1:17">
      <c r="A687" t="s">
        <v>4230</v>
      </c>
      <c r="B687" t="s">
        <v>4231</v>
      </c>
      <c r="C687" t="s">
        <v>4232</v>
      </c>
      <c r="D687" t="s">
        <v>4233</v>
      </c>
      <c r="E687" t="s">
        <v>4234</v>
      </c>
      <c r="F687" t="s">
        <v>20</v>
      </c>
      <c r="K687" t="s">
        <v>21</v>
      </c>
      <c r="L687" t="s">
        <v>21</v>
      </c>
      <c r="M687" t="s">
        <v>30</v>
      </c>
      <c r="N687" t="s">
        <v>23</v>
      </c>
      <c r="O687" t="s">
        <v>21</v>
      </c>
      <c r="P687" t="s">
        <v>21</v>
      </c>
      <c r="Q687" t="s">
        <v>4235</v>
      </c>
    </row>
    <row r="688" customHeight="1" spans="1:17">
      <c r="A688" t="s">
        <v>4236</v>
      </c>
      <c r="B688" t="s">
        <v>4231</v>
      </c>
      <c r="C688" t="s">
        <v>4237</v>
      </c>
      <c r="D688" t="s">
        <v>4238</v>
      </c>
      <c r="E688" t="s">
        <v>4239</v>
      </c>
      <c r="F688" t="s">
        <v>20</v>
      </c>
      <c r="K688" t="s">
        <v>21</v>
      </c>
      <c r="L688" t="s">
        <v>21</v>
      </c>
      <c r="M688" t="s">
        <v>30</v>
      </c>
      <c r="N688" t="s">
        <v>23</v>
      </c>
      <c r="O688" t="s">
        <v>21</v>
      </c>
      <c r="P688" t="s">
        <v>21</v>
      </c>
      <c r="Q688" t="s">
        <v>4240</v>
      </c>
    </row>
    <row r="689" customHeight="1" spans="1:17">
      <c r="A689" t="s">
        <v>4241</v>
      </c>
      <c r="B689" t="s">
        <v>4231</v>
      </c>
      <c r="C689" t="s">
        <v>4242</v>
      </c>
      <c r="D689" t="s">
        <v>4243</v>
      </c>
      <c r="E689" t="s">
        <v>4244</v>
      </c>
      <c r="F689" t="s">
        <v>20</v>
      </c>
      <c r="K689" t="s">
        <v>21</v>
      </c>
      <c r="L689" t="s">
        <v>21</v>
      </c>
      <c r="M689" t="s">
        <v>94</v>
      </c>
      <c r="N689" t="s">
        <v>23</v>
      </c>
      <c r="O689" t="s">
        <v>21</v>
      </c>
      <c r="P689" t="s">
        <v>21</v>
      </c>
      <c r="Q689" t="s">
        <v>4245</v>
      </c>
    </row>
    <row r="690" customHeight="1" spans="1:17">
      <c r="A690" t="s">
        <v>4246</v>
      </c>
      <c r="B690" t="s">
        <v>4231</v>
      </c>
      <c r="C690" t="s">
        <v>4247</v>
      </c>
      <c r="D690" t="s">
        <v>4248</v>
      </c>
      <c r="E690" t="s">
        <v>4249</v>
      </c>
      <c r="F690" t="s">
        <v>20</v>
      </c>
      <c r="K690" t="s">
        <v>21</v>
      </c>
      <c r="L690" t="s">
        <v>21</v>
      </c>
      <c r="M690" t="s">
        <v>94</v>
      </c>
      <c r="N690" t="s">
        <v>23</v>
      </c>
      <c r="O690" t="s">
        <v>21</v>
      </c>
      <c r="P690" t="s">
        <v>21</v>
      </c>
      <c r="Q690" t="s">
        <v>4250</v>
      </c>
    </row>
    <row r="691" customHeight="1" spans="1:17">
      <c r="A691" t="s">
        <v>4251</v>
      </c>
      <c r="B691" t="s">
        <v>4252</v>
      </c>
      <c r="C691" t="s">
        <v>4253</v>
      </c>
      <c r="D691" t="s">
        <v>4254</v>
      </c>
      <c r="E691" t="s">
        <v>4255</v>
      </c>
      <c r="F691" t="s">
        <v>37</v>
      </c>
      <c r="K691" t="s">
        <v>136</v>
      </c>
      <c r="L691" t="s">
        <v>21</v>
      </c>
      <c r="M691" t="s">
        <v>4256</v>
      </c>
      <c r="N691" t="s">
        <v>4257</v>
      </c>
      <c r="O691" t="s">
        <v>21</v>
      </c>
      <c r="P691" t="s">
        <v>104</v>
      </c>
      <c r="Q691" t="s">
        <v>21</v>
      </c>
    </row>
    <row r="692" customHeight="1" spans="1:17">
      <c r="A692" t="s">
        <v>4258</v>
      </c>
      <c r="B692" t="s">
        <v>4252</v>
      </c>
      <c r="C692" t="s">
        <v>4259</v>
      </c>
      <c r="D692" t="s">
        <v>4260</v>
      </c>
      <c r="E692" t="s">
        <v>4261</v>
      </c>
      <c r="F692" t="s">
        <v>37</v>
      </c>
      <c r="K692" t="s">
        <v>301</v>
      </c>
      <c r="L692" t="s">
        <v>21</v>
      </c>
      <c r="M692" t="s">
        <v>4262</v>
      </c>
      <c r="N692" t="s">
        <v>4263</v>
      </c>
      <c r="O692" t="s">
        <v>4264</v>
      </c>
      <c r="P692" t="s">
        <v>104</v>
      </c>
      <c r="Q692" t="s">
        <v>21</v>
      </c>
    </row>
    <row r="693" customHeight="1" spans="1:17">
      <c r="A693" t="s">
        <v>4265</v>
      </c>
      <c r="B693" t="s">
        <v>4266</v>
      </c>
      <c r="C693" t="s">
        <v>4267</v>
      </c>
      <c r="D693" t="s">
        <v>4268</v>
      </c>
      <c r="E693" t="s">
        <v>4269</v>
      </c>
      <c r="F693" t="s">
        <v>20</v>
      </c>
      <c r="K693" t="s">
        <v>21</v>
      </c>
      <c r="L693" t="s">
        <v>21</v>
      </c>
      <c r="M693" t="s">
        <v>94</v>
      </c>
      <c r="N693" t="s">
        <v>23</v>
      </c>
      <c r="O693" t="s">
        <v>21</v>
      </c>
      <c r="P693" t="s">
        <v>21</v>
      </c>
      <c r="Q693" t="s">
        <v>4270</v>
      </c>
    </row>
    <row r="694" customHeight="1" spans="1:17">
      <c r="A694" t="s">
        <v>4271</v>
      </c>
      <c r="B694" t="s">
        <v>4266</v>
      </c>
      <c r="C694" t="s">
        <v>4272</v>
      </c>
      <c r="D694" t="s">
        <v>4273</v>
      </c>
      <c r="E694" t="s">
        <v>4274</v>
      </c>
      <c r="F694" t="s">
        <v>20</v>
      </c>
      <c r="K694" t="s">
        <v>21</v>
      </c>
      <c r="L694" t="s">
        <v>21</v>
      </c>
      <c r="M694" t="s">
        <v>30</v>
      </c>
      <c r="N694" t="s">
        <v>23</v>
      </c>
      <c r="O694" t="s">
        <v>21</v>
      </c>
      <c r="P694" t="s">
        <v>21</v>
      </c>
      <c r="Q694" t="s">
        <v>4275</v>
      </c>
    </row>
    <row r="695" customHeight="1" spans="1:17">
      <c r="A695" t="s">
        <v>4276</v>
      </c>
      <c r="B695" t="s">
        <v>4277</v>
      </c>
      <c r="C695" t="s">
        <v>4278</v>
      </c>
      <c r="D695" t="s">
        <v>4279</v>
      </c>
      <c r="E695" t="s">
        <v>4280</v>
      </c>
      <c r="F695" t="s">
        <v>37</v>
      </c>
      <c r="K695" t="s">
        <v>301</v>
      </c>
      <c r="L695" t="s">
        <v>21</v>
      </c>
      <c r="M695" t="s">
        <v>4281</v>
      </c>
      <c r="N695" t="s">
        <v>4282</v>
      </c>
      <c r="O695" t="s">
        <v>4283</v>
      </c>
      <c r="P695" t="s">
        <v>104</v>
      </c>
      <c r="Q695" t="s">
        <v>21</v>
      </c>
    </row>
    <row r="696" customHeight="1" spans="1:17">
      <c r="A696" t="s">
        <v>4284</v>
      </c>
      <c r="B696" t="s">
        <v>4285</v>
      </c>
      <c r="C696" t="s">
        <v>4286</v>
      </c>
      <c r="D696" t="s">
        <v>4287</v>
      </c>
      <c r="E696" t="s">
        <v>4288</v>
      </c>
      <c r="F696" t="s">
        <v>20</v>
      </c>
      <c r="K696" t="s">
        <v>21</v>
      </c>
      <c r="L696" t="s">
        <v>21</v>
      </c>
      <c r="M696" t="s">
        <v>30</v>
      </c>
      <c r="N696" t="s">
        <v>23</v>
      </c>
      <c r="O696" t="s">
        <v>21</v>
      </c>
      <c r="P696" t="s">
        <v>21</v>
      </c>
      <c r="Q696" t="s">
        <v>4289</v>
      </c>
    </row>
    <row r="697" customHeight="1" spans="1:17">
      <c r="A697" t="s">
        <v>4290</v>
      </c>
      <c r="B697" t="s">
        <v>4285</v>
      </c>
      <c r="C697" t="s">
        <v>4291</v>
      </c>
      <c r="D697" t="s">
        <v>4292</v>
      </c>
      <c r="E697" t="s">
        <v>4293</v>
      </c>
      <c r="F697" t="s">
        <v>20</v>
      </c>
      <c r="K697" t="s">
        <v>21</v>
      </c>
      <c r="L697" t="s">
        <v>21</v>
      </c>
      <c r="M697" t="s">
        <v>94</v>
      </c>
      <c r="N697" t="s">
        <v>23</v>
      </c>
      <c r="O697" t="s">
        <v>21</v>
      </c>
      <c r="P697" t="s">
        <v>21</v>
      </c>
      <c r="Q697" t="s">
        <v>4294</v>
      </c>
    </row>
    <row r="698" customHeight="1" spans="1:17">
      <c r="A698" t="s">
        <v>4295</v>
      </c>
      <c r="B698" t="s">
        <v>4296</v>
      </c>
      <c r="C698" t="s">
        <v>4297</v>
      </c>
      <c r="D698" t="s">
        <v>4298</v>
      </c>
      <c r="E698" t="s">
        <v>4299</v>
      </c>
      <c r="F698" t="s">
        <v>37</v>
      </c>
      <c r="K698" t="s">
        <v>301</v>
      </c>
      <c r="L698" t="s">
        <v>21</v>
      </c>
      <c r="M698" t="s">
        <v>4300</v>
      </c>
      <c r="N698" t="s">
        <v>4301</v>
      </c>
      <c r="O698" t="s">
        <v>4302</v>
      </c>
      <c r="P698" t="s">
        <v>1418</v>
      </c>
      <c r="Q698" t="s">
        <v>21</v>
      </c>
    </row>
    <row r="699" customHeight="1" spans="1:17">
      <c r="A699" t="s">
        <v>4303</v>
      </c>
      <c r="B699" t="s">
        <v>4304</v>
      </c>
      <c r="C699" t="s">
        <v>4305</v>
      </c>
      <c r="D699" t="s">
        <v>4306</v>
      </c>
      <c r="E699" t="s">
        <v>4307</v>
      </c>
      <c r="F699" t="s">
        <v>20</v>
      </c>
      <c r="K699" t="s">
        <v>21</v>
      </c>
      <c r="L699" t="s">
        <v>21</v>
      </c>
      <c r="M699" t="s">
        <v>94</v>
      </c>
      <c r="N699" t="s">
        <v>23</v>
      </c>
      <c r="O699" t="s">
        <v>21</v>
      </c>
      <c r="P699" t="s">
        <v>21</v>
      </c>
      <c r="Q699" t="s">
        <v>4308</v>
      </c>
    </row>
    <row r="700" customHeight="1" spans="1:17">
      <c r="A700" t="s">
        <v>4309</v>
      </c>
      <c r="B700" t="s">
        <v>4304</v>
      </c>
      <c r="C700" t="s">
        <v>4310</v>
      </c>
      <c r="D700" t="s">
        <v>4311</v>
      </c>
      <c r="E700" t="s">
        <v>4312</v>
      </c>
      <c r="F700" t="s">
        <v>20</v>
      </c>
      <c r="K700" t="s">
        <v>21</v>
      </c>
      <c r="L700" t="s">
        <v>21</v>
      </c>
      <c r="M700" t="s">
        <v>30</v>
      </c>
      <c r="N700" t="s">
        <v>23</v>
      </c>
      <c r="O700" t="s">
        <v>21</v>
      </c>
      <c r="P700" t="s">
        <v>21</v>
      </c>
      <c r="Q700" t="s">
        <v>4313</v>
      </c>
    </row>
    <row r="701" customHeight="1" spans="1:17">
      <c r="A701" t="s">
        <v>4314</v>
      </c>
      <c r="B701" t="s">
        <v>4315</v>
      </c>
      <c r="C701" t="s">
        <v>4316</v>
      </c>
      <c r="D701" t="s">
        <v>4317</v>
      </c>
      <c r="E701" t="s">
        <v>4318</v>
      </c>
      <c r="F701" t="s">
        <v>37</v>
      </c>
      <c r="K701" t="s">
        <v>59</v>
      </c>
      <c r="L701" t="s">
        <v>21</v>
      </c>
      <c r="M701" t="s">
        <v>4319</v>
      </c>
      <c r="N701" t="s">
        <v>4320</v>
      </c>
      <c r="O701" t="s">
        <v>21</v>
      </c>
      <c r="P701" t="s">
        <v>123</v>
      </c>
      <c r="Q701" t="s">
        <v>4321</v>
      </c>
    </row>
    <row r="702" customHeight="1" spans="1:17">
      <c r="A702" t="s">
        <v>4322</v>
      </c>
      <c r="B702" t="s">
        <v>4323</v>
      </c>
      <c r="C702" t="s">
        <v>4324</v>
      </c>
      <c r="D702" t="s">
        <v>4325</v>
      </c>
      <c r="E702" t="s">
        <v>4326</v>
      </c>
      <c r="F702" t="s">
        <v>20</v>
      </c>
      <c r="K702" t="s">
        <v>21</v>
      </c>
      <c r="L702" t="s">
        <v>21</v>
      </c>
      <c r="M702" t="s">
        <v>94</v>
      </c>
      <c r="N702" t="s">
        <v>23</v>
      </c>
      <c r="O702" t="s">
        <v>21</v>
      </c>
      <c r="P702" t="s">
        <v>21</v>
      </c>
      <c r="Q702" t="s">
        <v>4327</v>
      </c>
    </row>
    <row r="703" customHeight="1" spans="1:17">
      <c r="A703" t="s">
        <v>4328</v>
      </c>
      <c r="B703" t="s">
        <v>4323</v>
      </c>
      <c r="C703" t="s">
        <v>4329</v>
      </c>
      <c r="D703" t="s">
        <v>4330</v>
      </c>
      <c r="E703" t="s">
        <v>4331</v>
      </c>
      <c r="F703" t="s">
        <v>20</v>
      </c>
      <c r="K703" t="s">
        <v>21</v>
      </c>
      <c r="L703" t="s">
        <v>21</v>
      </c>
      <c r="M703" t="s">
        <v>30</v>
      </c>
      <c r="N703" t="s">
        <v>23</v>
      </c>
      <c r="O703" t="s">
        <v>21</v>
      </c>
      <c r="P703" t="s">
        <v>21</v>
      </c>
      <c r="Q703" t="s">
        <v>4332</v>
      </c>
    </row>
    <row r="704" customHeight="1" spans="1:17">
      <c r="A704" t="s">
        <v>4333</v>
      </c>
      <c r="B704" t="s">
        <v>4334</v>
      </c>
      <c r="C704" t="s">
        <v>4335</v>
      </c>
      <c r="D704" t="s">
        <v>4336</v>
      </c>
      <c r="E704" t="s">
        <v>4337</v>
      </c>
      <c r="F704" t="s">
        <v>20</v>
      </c>
      <c r="K704" t="s">
        <v>21</v>
      </c>
      <c r="L704" t="s">
        <v>21</v>
      </c>
      <c r="M704" t="s">
        <v>30</v>
      </c>
      <c r="N704" t="s">
        <v>23</v>
      </c>
      <c r="O704" t="s">
        <v>21</v>
      </c>
      <c r="P704" t="s">
        <v>21</v>
      </c>
      <c r="Q704" t="s">
        <v>4338</v>
      </c>
    </row>
    <row r="705" customHeight="1" spans="1:17">
      <c r="A705" t="s">
        <v>4339</v>
      </c>
      <c r="B705" t="s">
        <v>4334</v>
      </c>
      <c r="C705" t="s">
        <v>4340</v>
      </c>
      <c r="D705" t="s">
        <v>4341</v>
      </c>
      <c r="E705" t="s">
        <v>4342</v>
      </c>
      <c r="F705" t="s">
        <v>20</v>
      </c>
      <c r="K705" t="s">
        <v>21</v>
      </c>
      <c r="L705" t="s">
        <v>21</v>
      </c>
      <c r="M705" t="s">
        <v>30</v>
      </c>
      <c r="N705" t="s">
        <v>23</v>
      </c>
      <c r="O705" t="s">
        <v>21</v>
      </c>
      <c r="P705" t="s">
        <v>21</v>
      </c>
      <c r="Q705" t="s">
        <v>4343</v>
      </c>
    </row>
    <row r="706" customHeight="1" spans="1:17">
      <c r="A706" t="s">
        <v>4344</v>
      </c>
      <c r="B706" t="s">
        <v>4334</v>
      </c>
      <c r="C706" t="s">
        <v>4345</v>
      </c>
      <c r="D706" t="s">
        <v>4346</v>
      </c>
      <c r="E706" t="s">
        <v>4347</v>
      </c>
      <c r="F706" t="s">
        <v>20</v>
      </c>
      <c r="K706" t="s">
        <v>21</v>
      </c>
      <c r="L706" t="s">
        <v>21</v>
      </c>
      <c r="M706" t="s">
        <v>94</v>
      </c>
      <c r="N706" t="s">
        <v>23</v>
      </c>
      <c r="O706" t="s">
        <v>21</v>
      </c>
      <c r="P706" t="s">
        <v>21</v>
      </c>
      <c r="Q706" t="s">
        <v>4348</v>
      </c>
    </row>
    <row r="707" customHeight="1" spans="1:17">
      <c r="A707" t="s">
        <v>4349</v>
      </c>
      <c r="B707" t="s">
        <v>4334</v>
      </c>
      <c r="C707" t="s">
        <v>4350</v>
      </c>
      <c r="D707" t="s">
        <v>4351</v>
      </c>
      <c r="E707" t="s">
        <v>4352</v>
      </c>
      <c r="F707" t="s">
        <v>20</v>
      </c>
      <c r="K707" t="s">
        <v>21</v>
      </c>
      <c r="L707" t="s">
        <v>21</v>
      </c>
      <c r="M707" t="s">
        <v>94</v>
      </c>
      <c r="N707" t="s">
        <v>23</v>
      </c>
      <c r="O707" t="s">
        <v>21</v>
      </c>
      <c r="P707" t="s">
        <v>21</v>
      </c>
      <c r="Q707" t="s">
        <v>4353</v>
      </c>
    </row>
    <row r="708" customHeight="1" spans="1:17">
      <c r="A708" t="s">
        <v>4354</v>
      </c>
      <c r="B708" t="s">
        <v>4355</v>
      </c>
      <c r="C708" t="s">
        <v>4356</v>
      </c>
      <c r="D708" t="s">
        <v>4357</v>
      </c>
      <c r="E708" t="s">
        <v>4358</v>
      </c>
      <c r="F708" t="s">
        <v>37</v>
      </c>
      <c r="K708" t="s">
        <v>59</v>
      </c>
      <c r="L708" t="s">
        <v>21</v>
      </c>
      <c r="M708" t="s">
        <v>4359</v>
      </c>
      <c r="N708" t="s">
        <v>969</v>
      </c>
      <c r="O708" t="s">
        <v>21</v>
      </c>
      <c r="P708" t="s">
        <v>610</v>
      </c>
      <c r="Q708" t="s">
        <v>4360</v>
      </c>
    </row>
    <row r="709" customHeight="1" spans="1:17">
      <c r="A709" t="s">
        <v>4361</v>
      </c>
      <c r="B709" t="s">
        <v>4355</v>
      </c>
      <c r="C709" t="s">
        <v>4362</v>
      </c>
      <c r="D709" t="s">
        <v>4363</v>
      </c>
      <c r="E709" t="s">
        <v>4364</v>
      </c>
      <c r="F709" t="s">
        <v>37</v>
      </c>
      <c r="K709" t="s">
        <v>301</v>
      </c>
      <c r="L709" t="s">
        <v>21</v>
      </c>
      <c r="M709" t="s">
        <v>4365</v>
      </c>
      <c r="N709" t="s">
        <v>4366</v>
      </c>
      <c r="O709" t="s">
        <v>4367</v>
      </c>
      <c r="P709" t="s">
        <v>610</v>
      </c>
      <c r="Q709" t="s">
        <v>21</v>
      </c>
    </row>
    <row r="710" customHeight="1" spans="1:17">
      <c r="A710" t="s">
        <v>4368</v>
      </c>
      <c r="B710" t="s">
        <v>4355</v>
      </c>
      <c r="C710" t="s">
        <v>4369</v>
      </c>
      <c r="D710" t="s">
        <v>4370</v>
      </c>
      <c r="E710" t="s">
        <v>4371</v>
      </c>
      <c r="F710" t="s">
        <v>37</v>
      </c>
      <c r="K710" t="s">
        <v>38</v>
      </c>
      <c r="L710" t="s">
        <v>21</v>
      </c>
      <c r="M710" t="s">
        <v>4372</v>
      </c>
      <c r="N710" t="s">
        <v>4373</v>
      </c>
      <c r="O710" t="s">
        <v>4374</v>
      </c>
      <c r="P710" t="s">
        <v>610</v>
      </c>
      <c r="Q710" t="s">
        <v>21</v>
      </c>
    </row>
    <row r="711" customHeight="1" spans="1:17">
      <c r="A711" t="s">
        <v>4375</v>
      </c>
      <c r="B711" t="s">
        <v>4376</v>
      </c>
      <c r="C711" t="s">
        <v>4377</v>
      </c>
      <c r="D711" t="s">
        <v>4378</v>
      </c>
      <c r="E711" t="s">
        <v>4379</v>
      </c>
      <c r="F711" t="s">
        <v>20</v>
      </c>
      <c r="K711" t="s">
        <v>21</v>
      </c>
      <c r="L711" t="s">
        <v>21</v>
      </c>
      <c r="M711" t="s">
        <v>30</v>
      </c>
      <c r="N711" t="s">
        <v>23</v>
      </c>
      <c r="O711" t="s">
        <v>21</v>
      </c>
      <c r="P711" t="s">
        <v>21</v>
      </c>
      <c r="Q711" t="s">
        <v>4380</v>
      </c>
    </row>
    <row r="712" customHeight="1" spans="1:17">
      <c r="A712" t="s">
        <v>4381</v>
      </c>
      <c r="B712" t="s">
        <v>4376</v>
      </c>
      <c r="C712" t="s">
        <v>4382</v>
      </c>
      <c r="D712" t="s">
        <v>4383</v>
      </c>
      <c r="E712" t="s">
        <v>4384</v>
      </c>
      <c r="F712" t="s">
        <v>20</v>
      </c>
      <c r="K712" t="s">
        <v>21</v>
      </c>
      <c r="L712" t="s">
        <v>21</v>
      </c>
      <c r="M712" t="s">
        <v>94</v>
      </c>
      <c r="N712" t="s">
        <v>23</v>
      </c>
      <c r="O712" t="s">
        <v>21</v>
      </c>
      <c r="P712" t="s">
        <v>21</v>
      </c>
      <c r="Q712" t="s">
        <v>4385</v>
      </c>
    </row>
    <row r="713" customHeight="1" spans="1:17">
      <c r="A713" t="s">
        <v>4386</v>
      </c>
      <c r="B713" t="s">
        <v>4387</v>
      </c>
      <c r="C713" t="s">
        <v>4388</v>
      </c>
      <c r="D713" t="s">
        <v>4389</v>
      </c>
      <c r="E713" t="s">
        <v>4390</v>
      </c>
      <c r="F713" t="s">
        <v>37</v>
      </c>
      <c r="K713" t="s">
        <v>59</v>
      </c>
      <c r="L713" t="s">
        <v>21</v>
      </c>
      <c r="M713" t="s">
        <v>4391</v>
      </c>
      <c r="N713" t="s">
        <v>4392</v>
      </c>
      <c r="O713" t="s">
        <v>21</v>
      </c>
      <c r="P713" t="s">
        <v>610</v>
      </c>
      <c r="Q713" t="s">
        <v>4393</v>
      </c>
    </row>
    <row r="714" customHeight="1" spans="1:17">
      <c r="A714" t="s">
        <v>4394</v>
      </c>
      <c r="B714" t="s">
        <v>4387</v>
      </c>
      <c r="C714" t="s">
        <v>4395</v>
      </c>
      <c r="D714" t="s">
        <v>4396</v>
      </c>
      <c r="E714" t="s">
        <v>4397</v>
      </c>
      <c r="F714" t="s">
        <v>20</v>
      </c>
      <c r="K714" t="s">
        <v>21</v>
      </c>
      <c r="L714" t="s">
        <v>21</v>
      </c>
      <c r="M714" t="s">
        <v>30</v>
      </c>
      <c r="N714" t="s">
        <v>23</v>
      </c>
      <c r="O714" t="s">
        <v>21</v>
      </c>
      <c r="P714" t="s">
        <v>21</v>
      </c>
      <c r="Q714" t="s">
        <v>4398</v>
      </c>
    </row>
    <row r="715" customHeight="1" spans="1:17">
      <c r="A715" t="s">
        <v>4399</v>
      </c>
      <c r="B715" t="s">
        <v>4387</v>
      </c>
      <c r="C715" t="s">
        <v>4400</v>
      </c>
      <c r="D715" t="s">
        <v>4401</v>
      </c>
      <c r="E715" t="s">
        <v>4402</v>
      </c>
      <c r="F715" t="s">
        <v>20</v>
      </c>
      <c r="K715" t="s">
        <v>21</v>
      </c>
      <c r="L715" t="s">
        <v>21</v>
      </c>
      <c r="M715" t="s">
        <v>94</v>
      </c>
      <c r="N715" t="s">
        <v>23</v>
      </c>
      <c r="O715" t="s">
        <v>21</v>
      </c>
      <c r="P715" t="s">
        <v>21</v>
      </c>
      <c r="Q715" t="s">
        <v>4403</v>
      </c>
    </row>
    <row r="716" customHeight="1" spans="1:17">
      <c r="A716" t="s">
        <v>4404</v>
      </c>
      <c r="B716" t="s">
        <v>4405</v>
      </c>
      <c r="C716" t="s">
        <v>4406</v>
      </c>
      <c r="D716" t="s">
        <v>4407</v>
      </c>
      <c r="E716" t="s">
        <v>4408</v>
      </c>
      <c r="F716" t="s">
        <v>37</v>
      </c>
      <c r="K716" t="s">
        <v>301</v>
      </c>
      <c r="L716" t="s">
        <v>21</v>
      </c>
      <c r="M716" t="s">
        <v>4409</v>
      </c>
      <c r="N716" t="s">
        <v>4410</v>
      </c>
      <c r="O716" t="s">
        <v>4411</v>
      </c>
      <c r="P716" t="s">
        <v>610</v>
      </c>
      <c r="Q716" t="s">
        <v>21</v>
      </c>
    </row>
    <row r="717" customHeight="1" spans="1:17">
      <c r="A717" t="s">
        <v>4412</v>
      </c>
      <c r="B717" t="s">
        <v>4405</v>
      </c>
      <c r="C717" t="s">
        <v>4413</v>
      </c>
      <c r="D717" t="s">
        <v>4414</v>
      </c>
      <c r="E717" t="s">
        <v>4415</v>
      </c>
      <c r="F717" t="s">
        <v>20</v>
      </c>
      <c r="K717" t="s">
        <v>21</v>
      </c>
      <c r="L717" t="s">
        <v>21</v>
      </c>
      <c r="M717" t="s">
        <v>94</v>
      </c>
      <c r="N717" t="s">
        <v>23</v>
      </c>
      <c r="O717" t="s">
        <v>21</v>
      </c>
      <c r="P717" t="s">
        <v>21</v>
      </c>
      <c r="Q717" t="s">
        <v>4416</v>
      </c>
    </row>
    <row r="718" customHeight="1" spans="1:17">
      <c r="A718" t="s">
        <v>4417</v>
      </c>
      <c r="B718" t="s">
        <v>4405</v>
      </c>
      <c r="C718" t="s">
        <v>4418</v>
      </c>
      <c r="D718" t="s">
        <v>4419</v>
      </c>
      <c r="E718" t="s">
        <v>4420</v>
      </c>
      <c r="F718" t="s">
        <v>20</v>
      </c>
      <c r="K718" t="s">
        <v>21</v>
      </c>
      <c r="L718" t="s">
        <v>21</v>
      </c>
      <c r="M718" t="s">
        <v>30</v>
      </c>
      <c r="N718" t="s">
        <v>23</v>
      </c>
      <c r="O718" t="s">
        <v>21</v>
      </c>
      <c r="P718" t="s">
        <v>21</v>
      </c>
      <c r="Q718" t="s">
        <v>4421</v>
      </c>
    </row>
    <row r="719" customHeight="1" spans="1:17">
      <c r="A719" t="s">
        <v>4422</v>
      </c>
      <c r="B719" t="s">
        <v>4423</v>
      </c>
      <c r="C719" t="s">
        <v>4424</v>
      </c>
      <c r="D719" t="s">
        <v>4425</v>
      </c>
      <c r="E719" t="s">
        <v>4426</v>
      </c>
      <c r="F719" t="s">
        <v>37</v>
      </c>
      <c r="K719" t="s">
        <v>59</v>
      </c>
      <c r="L719" t="s">
        <v>21</v>
      </c>
      <c r="M719" t="s">
        <v>4427</v>
      </c>
      <c r="N719" t="s">
        <v>3430</v>
      </c>
      <c r="O719" t="s">
        <v>21</v>
      </c>
      <c r="P719" t="s">
        <v>159</v>
      </c>
      <c r="Q719" t="s">
        <v>4428</v>
      </c>
    </row>
    <row r="720" customHeight="1" spans="1:17">
      <c r="A720" t="s">
        <v>4429</v>
      </c>
      <c r="B720" t="s">
        <v>4430</v>
      </c>
      <c r="C720" t="s">
        <v>4431</v>
      </c>
      <c r="D720" t="s">
        <v>4432</v>
      </c>
      <c r="E720" t="s">
        <v>4433</v>
      </c>
      <c r="F720" t="s">
        <v>20</v>
      </c>
      <c r="K720" t="s">
        <v>21</v>
      </c>
      <c r="L720" t="s">
        <v>21</v>
      </c>
      <c r="M720" t="s">
        <v>94</v>
      </c>
      <c r="N720" t="s">
        <v>23</v>
      </c>
      <c r="O720" t="s">
        <v>21</v>
      </c>
      <c r="P720" t="s">
        <v>21</v>
      </c>
      <c r="Q720" t="s">
        <v>4434</v>
      </c>
    </row>
    <row r="721" customHeight="1" spans="1:17">
      <c r="A721" t="s">
        <v>4435</v>
      </c>
      <c r="B721" t="s">
        <v>4436</v>
      </c>
      <c r="C721" t="s">
        <v>4437</v>
      </c>
      <c r="D721" t="s">
        <v>4438</v>
      </c>
      <c r="E721" t="s">
        <v>4439</v>
      </c>
      <c r="F721" t="s">
        <v>20</v>
      </c>
      <c r="K721" t="s">
        <v>21</v>
      </c>
      <c r="L721" t="s">
        <v>21</v>
      </c>
      <c r="M721" t="s">
        <v>30</v>
      </c>
      <c r="N721" t="s">
        <v>23</v>
      </c>
      <c r="O721" t="s">
        <v>21</v>
      </c>
      <c r="P721" t="s">
        <v>21</v>
      </c>
      <c r="Q721" t="s">
        <v>4440</v>
      </c>
    </row>
    <row r="722" customHeight="1" spans="1:17">
      <c r="A722" t="s">
        <v>4441</v>
      </c>
      <c r="B722" t="s">
        <v>4442</v>
      </c>
      <c r="C722" t="s">
        <v>4443</v>
      </c>
      <c r="D722" t="s">
        <v>4444</v>
      </c>
      <c r="E722" t="s">
        <v>4445</v>
      </c>
      <c r="F722" t="s">
        <v>37</v>
      </c>
      <c r="K722" t="s">
        <v>59</v>
      </c>
      <c r="L722" t="s">
        <v>21</v>
      </c>
      <c r="M722" t="s">
        <v>4446</v>
      </c>
      <c r="N722" t="s">
        <v>4447</v>
      </c>
      <c r="O722" t="s">
        <v>21</v>
      </c>
      <c r="P722" t="s">
        <v>4448</v>
      </c>
      <c r="Q722" t="s">
        <v>4449</v>
      </c>
    </row>
    <row r="723" customHeight="1" spans="1:17">
      <c r="A723" t="s">
        <v>4450</v>
      </c>
      <c r="B723" t="s">
        <v>4451</v>
      </c>
      <c r="C723" t="s">
        <v>4452</v>
      </c>
      <c r="D723" t="s">
        <v>4453</v>
      </c>
      <c r="E723" t="s">
        <v>4454</v>
      </c>
      <c r="F723" t="s">
        <v>37</v>
      </c>
      <c r="K723" t="s">
        <v>59</v>
      </c>
      <c r="L723" t="s">
        <v>21</v>
      </c>
      <c r="M723" t="s">
        <v>4455</v>
      </c>
      <c r="N723" t="s">
        <v>4456</v>
      </c>
      <c r="O723" t="s">
        <v>21</v>
      </c>
      <c r="P723" t="s">
        <v>610</v>
      </c>
      <c r="Q723" t="s">
        <v>4457</v>
      </c>
    </row>
    <row r="724" customHeight="1" spans="1:17">
      <c r="A724" t="s">
        <v>4458</v>
      </c>
      <c r="B724" t="s">
        <v>4459</v>
      </c>
      <c r="C724" t="s">
        <v>4460</v>
      </c>
      <c r="D724" t="s">
        <v>4461</v>
      </c>
      <c r="E724" t="s">
        <v>4462</v>
      </c>
      <c r="F724" t="s">
        <v>20</v>
      </c>
      <c r="K724" t="s">
        <v>21</v>
      </c>
      <c r="L724" t="s">
        <v>21</v>
      </c>
      <c r="M724" t="s">
        <v>94</v>
      </c>
      <c r="N724" t="s">
        <v>23</v>
      </c>
      <c r="O724" t="s">
        <v>21</v>
      </c>
      <c r="P724" t="s">
        <v>21</v>
      </c>
      <c r="Q724" t="s">
        <v>4463</v>
      </c>
    </row>
    <row r="725" customHeight="1" spans="1:17">
      <c r="A725" t="s">
        <v>4464</v>
      </c>
      <c r="B725" t="s">
        <v>4459</v>
      </c>
      <c r="C725" t="s">
        <v>4465</v>
      </c>
      <c r="D725" t="s">
        <v>4466</v>
      </c>
      <c r="E725" t="s">
        <v>4467</v>
      </c>
      <c r="F725" t="s">
        <v>20</v>
      </c>
      <c r="K725" t="s">
        <v>21</v>
      </c>
      <c r="L725" t="s">
        <v>21</v>
      </c>
      <c r="M725" t="s">
        <v>94</v>
      </c>
      <c r="N725" t="s">
        <v>23</v>
      </c>
      <c r="O725" t="s">
        <v>21</v>
      </c>
      <c r="P725" t="s">
        <v>21</v>
      </c>
      <c r="Q725" t="s">
        <v>4468</v>
      </c>
    </row>
    <row r="726" customHeight="1" spans="1:17">
      <c r="A726" t="s">
        <v>4469</v>
      </c>
      <c r="B726" t="s">
        <v>4470</v>
      </c>
      <c r="C726" t="s">
        <v>4471</v>
      </c>
      <c r="D726" t="s">
        <v>4472</v>
      </c>
      <c r="E726" t="s">
        <v>4473</v>
      </c>
      <c r="F726" t="s">
        <v>20</v>
      </c>
      <c r="K726" t="s">
        <v>21</v>
      </c>
      <c r="L726" t="s">
        <v>21</v>
      </c>
      <c r="M726" t="s">
        <v>94</v>
      </c>
      <c r="N726" t="s">
        <v>23</v>
      </c>
      <c r="O726" t="s">
        <v>21</v>
      </c>
      <c r="P726" t="s">
        <v>21</v>
      </c>
      <c r="Q726" t="s">
        <v>4474</v>
      </c>
    </row>
    <row r="727" customHeight="1" spans="1:17">
      <c r="A727" t="s">
        <v>4475</v>
      </c>
      <c r="B727" t="s">
        <v>4470</v>
      </c>
      <c r="C727" t="s">
        <v>4476</v>
      </c>
      <c r="D727" t="s">
        <v>4477</v>
      </c>
      <c r="E727" t="s">
        <v>4478</v>
      </c>
      <c r="F727" t="s">
        <v>20</v>
      </c>
      <c r="K727" t="s">
        <v>21</v>
      </c>
      <c r="L727" t="s">
        <v>21</v>
      </c>
      <c r="M727" t="s">
        <v>30</v>
      </c>
      <c r="N727" t="s">
        <v>23</v>
      </c>
      <c r="O727" t="s">
        <v>21</v>
      </c>
      <c r="P727" t="s">
        <v>21</v>
      </c>
      <c r="Q727" t="s">
        <v>4479</v>
      </c>
    </row>
    <row r="728" customHeight="1" spans="1:17">
      <c r="A728" t="s">
        <v>4480</v>
      </c>
      <c r="B728" t="s">
        <v>4451</v>
      </c>
      <c r="C728" t="s">
        <v>4481</v>
      </c>
      <c r="D728" t="s">
        <v>4482</v>
      </c>
      <c r="E728" t="s">
        <v>4483</v>
      </c>
      <c r="F728" t="s">
        <v>20</v>
      </c>
      <c r="K728" t="s">
        <v>21</v>
      </c>
      <c r="L728" t="s">
        <v>21</v>
      </c>
      <c r="M728" t="s">
        <v>30</v>
      </c>
      <c r="N728" t="s">
        <v>23</v>
      </c>
      <c r="O728" t="s">
        <v>21</v>
      </c>
      <c r="P728" t="s">
        <v>21</v>
      </c>
      <c r="Q728" t="s">
        <v>4484</v>
      </c>
    </row>
    <row r="729" customHeight="1" spans="1:17">
      <c r="A729" t="s">
        <v>4485</v>
      </c>
      <c r="B729" t="s">
        <v>4451</v>
      </c>
      <c r="C729" t="s">
        <v>4486</v>
      </c>
      <c r="D729" t="s">
        <v>4487</v>
      </c>
      <c r="E729" t="s">
        <v>4488</v>
      </c>
      <c r="F729" t="s">
        <v>20</v>
      </c>
      <c r="K729" t="s">
        <v>21</v>
      </c>
      <c r="L729" t="s">
        <v>21</v>
      </c>
      <c r="M729" t="s">
        <v>94</v>
      </c>
      <c r="N729" t="s">
        <v>23</v>
      </c>
      <c r="O729" t="s">
        <v>21</v>
      </c>
      <c r="P729" t="s">
        <v>21</v>
      </c>
      <c r="Q729" t="s">
        <v>4489</v>
      </c>
    </row>
    <row r="730" customHeight="1" spans="1:17">
      <c r="A730" t="s">
        <v>4490</v>
      </c>
      <c r="B730" t="s">
        <v>4451</v>
      </c>
      <c r="C730" t="s">
        <v>4491</v>
      </c>
      <c r="D730" t="s">
        <v>4492</v>
      </c>
      <c r="E730" t="s">
        <v>4493</v>
      </c>
      <c r="F730" t="s">
        <v>20</v>
      </c>
      <c r="K730" t="s">
        <v>21</v>
      </c>
      <c r="L730" t="s">
        <v>21</v>
      </c>
      <c r="M730" t="s">
        <v>30</v>
      </c>
      <c r="N730" t="s">
        <v>23</v>
      </c>
      <c r="O730" t="s">
        <v>21</v>
      </c>
      <c r="P730" t="s">
        <v>21</v>
      </c>
      <c r="Q730" t="s">
        <v>4494</v>
      </c>
    </row>
    <row r="731" customHeight="1" spans="1:17">
      <c r="A731" t="s">
        <v>4495</v>
      </c>
      <c r="B731" t="s">
        <v>4451</v>
      </c>
      <c r="C731" t="s">
        <v>4496</v>
      </c>
      <c r="D731" t="s">
        <v>4497</v>
      </c>
      <c r="E731" t="s">
        <v>4498</v>
      </c>
      <c r="F731" t="s">
        <v>20</v>
      </c>
      <c r="K731" t="s">
        <v>21</v>
      </c>
      <c r="L731" t="s">
        <v>21</v>
      </c>
      <c r="M731" t="s">
        <v>30</v>
      </c>
      <c r="N731" t="s">
        <v>23</v>
      </c>
      <c r="O731" t="s">
        <v>21</v>
      </c>
      <c r="P731" t="s">
        <v>21</v>
      </c>
      <c r="Q731" t="s">
        <v>4499</v>
      </c>
    </row>
    <row r="732" customHeight="1" spans="1:17">
      <c r="A732" t="s">
        <v>4500</v>
      </c>
      <c r="B732" t="s">
        <v>4501</v>
      </c>
      <c r="C732" t="s">
        <v>4502</v>
      </c>
      <c r="D732" t="s">
        <v>4503</v>
      </c>
      <c r="E732" t="s">
        <v>4504</v>
      </c>
      <c r="F732" t="s">
        <v>37</v>
      </c>
      <c r="K732" t="s">
        <v>301</v>
      </c>
      <c r="L732" t="s">
        <v>21</v>
      </c>
      <c r="M732" t="s">
        <v>4505</v>
      </c>
      <c r="N732" t="s">
        <v>4506</v>
      </c>
      <c r="O732" t="s">
        <v>4507</v>
      </c>
      <c r="P732" t="s">
        <v>610</v>
      </c>
      <c r="Q732" t="s">
        <v>21</v>
      </c>
    </row>
    <row r="733" customHeight="1" spans="1:17">
      <c r="A733" t="s">
        <v>4508</v>
      </c>
      <c r="B733" t="s">
        <v>4501</v>
      </c>
      <c r="C733" t="s">
        <v>4509</v>
      </c>
      <c r="D733" t="s">
        <v>4510</v>
      </c>
      <c r="E733" t="s">
        <v>4511</v>
      </c>
      <c r="F733" t="s">
        <v>37</v>
      </c>
      <c r="K733" t="s">
        <v>59</v>
      </c>
      <c r="L733" t="s">
        <v>21</v>
      </c>
      <c r="M733" t="s">
        <v>4512</v>
      </c>
      <c r="N733" t="s">
        <v>4513</v>
      </c>
      <c r="O733" t="s">
        <v>21</v>
      </c>
      <c r="P733" t="s">
        <v>610</v>
      </c>
      <c r="Q733" t="s">
        <v>4514</v>
      </c>
    </row>
    <row r="734" customHeight="1" spans="1:17">
      <c r="A734" t="s">
        <v>4515</v>
      </c>
      <c r="B734" t="s">
        <v>4501</v>
      </c>
      <c r="C734" t="s">
        <v>4516</v>
      </c>
      <c r="D734" t="s">
        <v>4517</v>
      </c>
      <c r="E734" t="s">
        <v>4518</v>
      </c>
      <c r="F734" t="s">
        <v>20</v>
      </c>
      <c r="K734" t="s">
        <v>21</v>
      </c>
      <c r="L734" t="s">
        <v>21</v>
      </c>
      <c r="M734" t="s">
        <v>94</v>
      </c>
      <c r="N734" t="s">
        <v>23</v>
      </c>
      <c r="O734" t="s">
        <v>21</v>
      </c>
      <c r="P734" t="s">
        <v>21</v>
      </c>
      <c r="Q734" t="s">
        <v>4519</v>
      </c>
    </row>
    <row r="735" customHeight="1" spans="1:17">
      <c r="A735" t="s">
        <v>4520</v>
      </c>
      <c r="B735" t="s">
        <v>4501</v>
      </c>
      <c r="C735" t="s">
        <v>4521</v>
      </c>
      <c r="D735" t="s">
        <v>4522</v>
      </c>
      <c r="E735" t="s">
        <v>4523</v>
      </c>
      <c r="F735" t="s">
        <v>37</v>
      </c>
      <c r="K735" t="s">
        <v>301</v>
      </c>
      <c r="L735" t="s">
        <v>21</v>
      </c>
      <c r="M735" t="s">
        <v>4524</v>
      </c>
      <c r="N735" t="s">
        <v>2903</v>
      </c>
      <c r="O735" t="s">
        <v>4525</v>
      </c>
      <c r="P735" t="s">
        <v>610</v>
      </c>
      <c r="Q735" t="s">
        <v>21</v>
      </c>
    </row>
    <row r="736" customHeight="1" spans="1:17">
      <c r="A736" t="s">
        <v>4526</v>
      </c>
      <c r="B736" t="s">
        <v>4527</v>
      </c>
      <c r="C736" t="s">
        <v>4528</v>
      </c>
      <c r="D736" t="s">
        <v>4529</v>
      </c>
      <c r="E736" t="s">
        <v>4530</v>
      </c>
      <c r="F736" t="s">
        <v>20</v>
      </c>
      <c r="K736" t="s">
        <v>21</v>
      </c>
      <c r="L736" t="s">
        <v>21</v>
      </c>
      <c r="M736" t="s">
        <v>30</v>
      </c>
      <c r="N736" t="s">
        <v>23</v>
      </c>
      <c r="O736" t="s">
        <v>21</v>
      </c>
      <c r="P736" t="s">
        <v>21</v>
      </c>
      <c r="Q736" t="s">
        <v>4531</v>
      </c>
    </row>
    <row r="737" customHeight="1" spans="1:17">
      <c r="A737" t="s">
        <v>4532</v>
      </c>
      <c r="B737" t="s">
        <v>4533</v>
      </c>
      <c r="C737" t="s">
        <v>4534</v>
      </c>
      <c r="D737" t="s">
        <v>4535</v>
      </c>
      <c r="E737" t="s">
        <v>4536</v>
      </c>
      <c r="F737" t="s">
        <v>37</v>
      </c>
      <c r="K737" t="s">
        <v>257</v>
      </c>
      <c r="L737" t="s">
        <v>21</v>
      </c>
      <c r="M737" t="s">
        <v>4537</v>
      </c>
      <c r="N737" t="s">
        <v>4538</v>
      </c>
      <c r="O737" t="s">
        <v>21</v>
      </c>
      <c r="P737" t="s">
        <v>610</v>
      </c>
      <c r="Q737" t="s">
        <v>21</v>
      </c>
    </row>
    <row r="738" customHeight="1" spans="1:17">
      <c r="A738" t="s">
        <v>4539</v>
      </c>
      <c r="B738" t="s">
        <v>4540</v>
      </c>
      <c r="C738" t="s">
        <v>4541</v>
      </c>
      <c r="D738" t="s">
        <v>4542</v>
      </c>
      <c r="E738" t="s">
        <v>4543</v>
      </c>
      <c r="F738" t="s">
        <v>20</v>
      </c>
      <c r="K738" t="s">
        <v>21</v>
      </c>
      <c r="L738" t="s">
        <v>21</v>
      </c>
      <c r="M738" t="s">
        <v>94</v>
      </c>
      <c r="N738" t="s">
        <v>23</v>
      </c>
      <c r="O738" t="s">
        <v>21</v>
      </c>
      <c r="P738" t="s">
        <v>21</v>
      </c>
      <c r="Q738" t="s">
        <v>4544</v>
      </c>
    </row>
    <row r="739" customHeight="1" spans="1:17">
      <c r="A739" t="s">
        <v>4545</v>
      </c>
      <c r="B739" t="s">
        <v>4540</v>
      </c>
      <c r="C739" t="s">
        <v>4546</v>
      </c>
      <c r="D739" t="s">
        <v>4547</v>
      </c>
      <c r="E739" t="s">
        <v>4548</v>
      </c>
      <c r="F739" t="s">
        <v>20</v>
      </c>
      <c r="K739" t="s">
        <v>21</v>
      </c>
      <c r="L739" t="s">
        <v>21</v>
      </c>
      <c r="M739" t="s">
        <v>30</v>
      </c>
      <c r="N739" t="s">
        <v>23</v>
      </c>
      <c r="O739" t="s">
        <v>21</v>
      </c>
      <c r="P739" t="s">
        <v>21</v>
      </c>
      <c r="Q739" t="s">
        <v>4549</v>
      </c>
    </row>
    <row r="740" customHeight="1" spans="1:17">
      <c r="A740" t="s">
        <v>4550</v>
      </c>
      <c r="B740" t="s">
        <v>4551</v>
      </c>
      <c r="C740" t="s">
        <v>4552</v>
      </c>
      <c r="D740" t="s">
        <v>4553</v>
      </c>
      <c r="E740" t="s">
        <v>4554</v>
      </c>
      <c r="F740" t="s">
        <v>37</v>
      </c>
      <c r="K740" t="s">
        <v>59</v>
      </c>
      <c r="L740" t="s">
        <v>21</v>
      </c>
      <c r="M740" t="s">
        <v>4555</v>
      </c>
      <c r="N740" t="s">
        <v>4556</v>
      </c>
      <c r="O740" t="s">
        <v>21</v>
      </c>
      <c r="P740" t="s">
        <v>104</v>
      </c>
      <c r="Q740" t="s">
        <v>4557</v>
      </c>
    </row>
    <row r="741" customHeight="1" spans="1:17">
      <c r="A741" t="s">
        <v>4558</v>
      </c>
      <c r="B741" t="s">
        <v>4559</v>
      </c>
      <c r="C741" t="s">
        <v>4560</v>
      </c>
      <c r="D741" t="s">
        <v>4561</v>
      </c>
      <c r="E741" t="s">
        <v>4562</v>
      </c>
      <c r="F741" t="s">
        <v>20</v>
      </c>
      <c r="K741" t="s">
        <v>21</v>
      </c>
      <c r="L741" t="s">
        <v>21</v>
      </c>
      <c r="M741" t="s">
        <v>30</v>
      </c>
      <c r="N741" t="s">
        <v>23</v>
      </c>
      <c r="O741" t="s">
        <v>21</v>
      </c>
      <c r="P741" t="s">
        <v>21</v>
      </c>
      <c r="Q741" t="s">
        <v>4563</v>
      </c>
    </row>
    <row r="742" customHeight="1" spans="1:17">
      <c r="A742" t="s">
        <v>4564</v>
      </c>
      <c r="B742" t="s">
        <v>4559</v>
      </c>
      <c r="C742" t="s">
        <v>4565</v>
      </c>
      <c r="D742" t="s">
        <v>4566</v>
      </c>
      <c r="E742" t="s">
        <v>4567</v>
      </c>
      <c r="F742" t="s">
        <v>20</v>
      </c>
      <c r="K742" t="s">
        <v>21</v>
      </c>
      <c r="L742" t="s">
        <v>21</v>
      </c>
      <c r="M742" t="s">
        <v>94</v>
      </c>
      <c r="N742" t="s">
        <v>23</v>
      </c>
      <c r="O742" t="s">
        <v>21</v>
      </c>
      <c r="P742" t="s">
        <v>21</v>
      </c>
      <c r="Q742" t="s">
        <v>4568</v>
      </c>
    </row>
    <row r="743" customHeight="1" spans="1:17">
      <c r="A743" t="s">
        <v>4569</v>
      </c>
      <c r="B743" t="s">
        <v>4570</v>
      </c>
      <c r="C743" t="s">
        <v>4571</v>
      </c>
      <c r="D743" t="s">
        <v>4572</v>
      </c>
      <c r="E743" t="s">
        <v>4573</v>
      </c>
      <c r="F743" t="s">
        <v>37</v>
      </c>
      <c r="K743" t="s">
        <v>301</v>
      </c>
      <c r="L743" t="s">
        <v>21</v>
      </c>
      <c r="M743" t="s">
        <v>4574</v>
      </c>
      <c r="N743" t="s">
        <v>4575</v>
      </c>
      <c r="O743" t="s">
        <v>4576</v>
      </c>
      <c r="P743" t="s">
        <v>610</v>
      </c>
      <c r="Q743" t="s">
        <v>21</v>
      </c>
    </row>
    <row r="744" customHeight="1" spans="1:17">
      <c r="A744" t="s">
        <v>4577</v>
      </c>
      <c r="B744" t="s">
        <v>4578</v>
      </c>
      <c r="C744" t="s">
        <v>4579</v>
      </c>
      <c r="D744" t="s">
        <v>4580</v>
      </c>
      <c r="E744" t="s">
        <v>4581</v>
      </c>
      <c r="F744" t="s">
        <v>21</v>
      </c>
      <c r="K744" t="s">
        <v>21</v>
      </c>
      <c r="L744" t="s">
        <v>21</v>
      </c>
      <c r="M744" t="s">
        <v>21</v>
      </c>
      <c r="N744" t="s">
        <v>21</v>
      </c>
      <c r="O744" t="s">
        <v>21</v>
      </c>
      <c r="P744" t="s">
        <v>21</v>
      </c>
      <c r="Q744" t="s">
        <v>4582</v>
      </c>
    </row>
    <row r="745" customHeight="1" spans="1:17">
      <c r="A745" t="s">
        <v>4583</v>
      </c>
      <c r="B745" t="s">
        <v>4584</v>
      </c>
      <c r="C745" t="s">
        <v>4585</v>
      </c>
      <c r="D745" t="s">
        <v>4586</v>
      </c>
      <c r="E745" t="s">
        <v>4587</v>
      </c>
      <c r="F745" t="s">
        <v>21</v>
      </c>
      <c r="K745" t="s">
        <v>21</v>
      </c>
      <c r="L745" t="s">
        <v>21</v>
      </c>
      <c r="M745" t="s">
        <v>21</v>
      </c>
      <c r="N745" t="s">
        <v>21</v>
      </c>
      <c r="O745" t="s">
        <v>21</v>
      </c>
      <c r="P745" t="s">
        <v>21</v>
      </c>
      <c r="Q745" t="s">
        <v>4588</v>
      </c>
    </row>
    <row r="746" customHeight="1" spans="1:17">
      <c r="A746" t="s">
        <v>4589</v>
      </c>
      <c r="B746" t="s">
        <v>4590</v>
      </c>
      <c r="C746" t="s">
        <v>4591</v>
      </c>
      <c r="D746" t="s">
        <v>4592</v>
      </c>
      <c r="E746" t="s">
        <v>4593</v>
      </c>
      <c r="F746" t="s">
        <v>21</v>
      </c>
      <c r="K746" t="s">
        <v>21</v>
      </c>
      <c r="L746" t="s">
        <v>21</v>
      </c>
      <c r="M746" t="s">
        <v>21</v>
      </c>
      <c r="N746" t="s">
        <v>21</v>
      </c>
      <c r="O746" t="s">
        <v>21</v>
      </c>
      <c r="P746" t="s">
        <v>21</v>
      </c>
      <c r="Q746" t="s">
        <v>4594</v>
      </c>
    </row>
    <row r="747" customHeight="1" spans="1:17">
      <c r="A747" t="s">
        <v>4595</v>
      </c>
      <c r="B747" t="s">
        <v>4596</v>
      </c>
      <c r="C747" t="s">
        <v>4597</v>
      </c>
      <c r="D747" t="s">
        <v>4598</v>
      </c>
      <c r="E747" t="s">
        <v>4599</v>
      </c>
      <c r="F747" t="s">
        <v>21</v>
      </c>
      <c r="K747" t="s">
        <v>21</v>
      </c>
      <c r="L747" t="s">
        <v>21</v>
      </c>
      <c r="M747" t="s">
        <v>21</v>
      </c>
      <c r="N747" t="s">
        <v>21</v>
      </c>
      <c r="O747" t="s">
        <v>21</v>
      </c>
      <c r="P747" t="s">
        <v>21</v>
      </c>
      <c r="Q747" t="s">
        <v>4600</v>
      </c>
    </row>
    <row r="748" customHeight="1" spans="1:17">
      <c r="A748" t="s">
        <v>4601</v>
      </c>
      <c r="B748" t="s">
        <v>4602</v>
      </c>
      <c r="C748" t="s">
        <v>4603</v>
      </c>
      <c r="D748" t="s">
        <v>4604</v>
      </c>
      <c r="E748" t="s">
        <v>4605</v>
      </c>
      <c r="F748" t="s">
        <v>21</v>
      </c>
      <c r="K748" t="s">
        <v>21</v>
      </c>
      <c r="L748" t="s">
        <v>21</v>
      </c>
      <c r="M748" t="s">
        <v>21</v>
      </c>
      <c r="N748" t="s">
        <v>21</v>
      </c>
      <c r="O748" t="s">
        <v>21</v>
      </c>
      <c r="P748" t="s">
        <v>21</v>
      </c>
      <c r="Q748" t="s">
        <v>4606</v>
      </c>
    </row>
    <row r="749" customHeight="1" spans="1:17">
      <c r="A749" t="s">
        <v>4607</v>
      </c>
      <c r="B749" t="s">
        <v>4608</v>
      </c>
      <c r="C749" t="s">
        <v>4609</v>
      </c>
      <c r="D749" t="s">
        <v>4610</v>
      </c>
      <c r="E749" t="s">
        <v>4611</v>
      </c>
      <c r="F749" t="s">
        <v>20</v>
      </c>
      <c r="K749" t="s">
        <v>21</v>
      </c>
      <c r="L749" t="s">
        <v>21</v>
      </c>
      <c r="M749" t="s">
        <v>94</v>
      </c>
      <c r="N749" t="s">
        <v>23</v>
      </c>
      <c r="O749" t="s">
        <v>21</v>
      </c>
      <c r="P749" t="s">
        <v>21</v>
      </c>
      <c r="Q749" t="s">
        <v>4612</v>
      </c>
    </row>
    <row r="750" customHeight="1" spans="1:17">
      <c r="A750" t="s">
        <v>4613</v>
      </c>
      <c r="B750" t="s">
        <v>4608</v>
      </c>
      <c r="C750" t="s">
        <v>4614</v>
      </c>
      <c r="D750" t="s">
        <v>4615</v>
      </c>
      <c r="E750" t="s">
        <v>4616</v>
      </c>
      <c r="F750" t="s">
        <v>20</v>
      </c>
      <c r="K750" t="s">
        <v>21</v>
      </c>
      <c r="L750" t="s">
        <v>21</v>
      </c>
      <c r="M750" t="s">
        <v>30</v>
      </c>
      <c r="N750" t="s">
        <v>23</v>
      </c>
      <c r="O750" t="s">
        <v>21</v>
      </c>
      <c r="P750" t="s">
        <v>21</v>
      </c>
      <c r="Q750" t="s">
        <v>4617</v>
      </c>
    </row>
    <row r="751" customHeight="1" spans="1:17">
      <c r="A751" t="s">
        <v>4618</v>
      </c>
      <c r="B751" t="s">
        <v>4619</v>
      </c>
      <c r="C751" t="s">
        <v>4620</v>
      </c>
      <c r="D751" t="s">
        <v>4621</v>
      </c>
      <c r="E751" t="s">
        <v>4622</v>
      </c>
      <c r="F751" t="s">
        <v>37</v>
      </c>
      <c r="K751" t="s">
        <v>59</v>
      </c>
      <c r="L751" t="s">
        <v>21</v>
      </c>
      <c r="M751" t="s">
        <v>4623</v>
      </c>
      <c r="N751" t="s">
        <v>4624</v>
      </c>
      <c r="O751" t="s">
        <v>21</v>
      </c>
      <c r="P751" t="s">
        <v>4448</v>
      </c>
      <c r="Q751" t="s">
        <v>4625</v>
      </c>
    </row>
    <row r="752" customHeight="1" spans="1:17">
      <c r="A752" t="s">
        <v>4626</v>
      </c>
      <c r="B752" t="s">
        <v>4627</v>
      </c>
      <c r="C752" t="s">
        <v>4628</v>
      </c>
      <c r="D752" t="s">
        <v>4629</v>
      </c>
      <c r="E752" t="s">
        <v>4630</v>
      </c>
      <c r="F752" t="s">
        <v>21</v>
      </c>
      <c r="K752" t="s">
        <v>21</v>
      </c>
      <c r="L752" t="s">
        <v>21</v>
      </c>
      <c r="M752" t="s">
        <v>21</v>
      </c>
      <c r="N752" t="s">
        <v>21</v>
      </c>
      <c r="O752" t="s">
        <v>21</v>
      </c>
      <c r="P752" t="s">
        <v>21</v>
      </c>
      <c r="Q752" t="s">
        <v>4631</v>
      </c>
    </row>
    <row r="753" customHeight="1" spans="1:17">
      <c r="A753" t="s">
        <v>4632</v>
      </c>
      <c r="B753" t="s">
        <v>4633</v>
      </c>
      <c r="C753" t="s">
        <v>4634</v>
      </c>
      <c r="D753" t="s">
        <v>4635</v>
      </c>
      <c r="E753" t="s">
        <v>4636</v>
      </c>
      <c r="F753" t="s">
        <v>21</v>
      </c>
      <c r="K753" t="s">
        <v>21</v>
      </c>
      <c r="L753" t="s">
        <v>21</v>
      </c>
      <c r="M753" t="s">
        <v>21</v>
      </c>
      <c r="N753" t="s">
        <v>21</v>
      </c>
      <c r="O753" t="s">
        <v>21</v>
      </c>
      <c r="P753" t="s">
        <v>21</v>
      </c>
      <c r="Q753" t="s">
        <v>4637</v>
      </c>
    </row>
    <row r="754" customHeight="1" spans="1:17">
      <c r="A754" t="s">
        <v>4638</v>
      </c>
      <c r="B754" t="s">
        <v>4639</v>
      </c>
      <c r="C754" t="s">
        <v>4640</v>
      </c>
      <c r="D754" t="s">
        <v>4641</v>
      </c>
      <c r="E754" t="s">
        <v>4642</v>
      </c>
      <c r="F754" t="s">
        <v>20</v>
      </c>
      <c r="K754" t="s">
        <v>21</v>
      </c>
      <c r="L754" t="s">
        <v>21</v>
      </c>
      <c r="M754" t="s">
        <v>94</v>
      </c>
      <c r="N754" t="s">
        <v>23</v>
      </c>
      <c r="O754" t="s">
        <v>21</v>
      </c>
      <c r="P754" t="s">
        <v>21</v>
      </c>
      <c r="Q754" t="s">
        <v>4643</v>
      </c>
    </row>
    <row r="755" customHeight="1" spans="1:17">
      <c r="A755" t="s">
        <v>4644</v>
      </c>
      <c r="B755" t="s">
        <v>4645</v>
      </c>
      <c r="C755" t="s">
        <v>4646</v>
      </c>
      <c r="D755" t="s">
        <v>4647</v>
      </c>
      <c r="E755" t="s">
        <v>4648</v>
      </c>
      <c r="F755" t="s">
        <v>20</v>
      </c>
      <c r="K755" t="s">
        <v>21</v>
      </c>
      <c r="L755" t="s">
        <v>21</v>
      </c>
      <c r="M755" t="s">
        <v>30</v>
      </c>
      <c r="N755" t="s">
        <v>23</v>
      </c>
      <c r="O755" t="s">
        <v>21</v>
      </c>
      <c r="P755" t="s">
        <v>21</v>
      </c>
      <c r="Q755" t="s">
        <v>4649</v>
      </c>
    </row>
    <row r="756" customHeight="1" spans="1:17">
      <c r="A756" t="s">
        <v>4650</v>
      </c>
      <c r="B756" t="s">
        <v>4651</v>
      </c>
      <c r="C756" t="s">
        <v>4652</v>
      </c>
      <c r="D756" t="s">
        <v>4653</v>
      </c>
      <c r="E756" t="s">
        <v>4654</v>
      </c>
      <c r="F756" t="s">
        <v>37</v>
      </c>
      <c r="K756" t="s">
        <v>301</v>
      </c>
      <c r="L756" t="s">
        <v>21</v>
      </c>
      <c r="M756" t="s">
        <v>4655</v>
      </c>
      <c r="N756" t="s">
        <v>4656</v>
      </c>
      <c r="O756" t="s">
        <v>4657</v>
      </c>
      <c r="P756" t="s">
        <v>104</v>
      </c>
      <c r="Q756" t="s">
        <v>21</v>
      </c>
    </row>
    <row r="757" customHeight="1" spans="1:17">
      <c r="A757" t="s">
        <v>4658</v>
      </c>
      <c r="B757" t="s">
        <v>4659</v>
      </c>
      <c r="C757" t="s">
        <v>4660</v>
      </c>
      <c r="D757" t="s">
        <v>4661</v>
      </c>
      <c r="E757" t="s">
        <v>4662</v>
      </c>
      <c r="F757" t="s">
        <v>20</v>
      </c>
      <c r="K757" t="s">
        <v>21</v>
      </c>
      <c r="L757" t="s">
        <v>21</v>
      </c>
      <c r="M757" t="s">
        <v>30</v>
      </c>
      <c r="N757" t="s">
        <v>23</v>
      </c>
      <c r="O757" t="s">
        <v>21</v>
      </c>
      <c r="P757" t="s">
        <v>21</v>
      </c>
      <c r="Q757" t="s">
        <v>4663</v>
      </c>
    </row>
    <row r="758" customHeight="1" spans="1:17">
      <c r="A758" t="s">
        <v>4664</v>
      </c>
      <c r="B758" t="s">
        <v>4659</v>
      </c>
      <c r="C758" t="s">
        <v>4665</v>
      </c>
      <c r="D758" t="s">
        <v>4666</v>
      </c>
      <c r="E758" t="s">
        <v>4667</v>
      </c>
      <c r="F758" t="s">
        <v>20</v>
      </c>
      <c r="K758" t="s">
        <v>21</v>
      </c>
      <c r="L758" t="s">
        <v>21</v>
      </c>
      <c r="M758" t="s">
        <v>94</v>
      </c>
      <c r="N758" t="s">
        <v>23</v>
      </c>
      <c r="O758" t="s">
        <v>21</v>
      </c>
      <c r="P758" t="s">
        <v>21</v>
      </c>
      <c r="Q758" t="s">
        <v>4668</v>
      </c>
    </row>
    <row r="759" customHeight="1" spans="1:17">
      <c r="A759" t="s">
        <v>4669</v>
      </c>
      <c r="B759" t="s">
        <v>4670</v>
      </c>
      <c r="C759" t="s">
        <v>4671</v>
      </c>
      <c r="D759" t="s">
        <v>4672</v>
      </c>
      <c r="E759" t="s">
        <v>4673</v>
      </c>
      <c r="F759" t="s">
        <v>37</v>
      </c>
      <c r="K759" t="s">
        <v>59</v>
      </c>
      <c r="L759" t="s">
        <v>21</v>
      </c>
      <c r="M759" t="s">
        <v>4674</v>
      </c>
      <c r="N759" t="s">
        <v>4675</v>
      </c>
      <c r="O759" t="s">
        <v>21</v>
      </c>
      <c r="P759" t="s">
        <v>104</v>
      </c>
      <c r="Q759" t="s">
        <v>4676</v>
      </c>
    </row>
    <row r="760" customHeight="1" spans="1:17">
      <c r="A760" t="s">
        <v>4677</v>
      </c>
      <c r="B760" t="s">
        <v>4678</v>
      </c>
      <c r="C760" t="s">
        <v>4679</v>
      </c>
      <c r="D760" t="s">
        <v>4680</v>
      </c>
      <c r="E760" t="s">
        <v>4681</v>
      </c>
      <c r="F760" t="s">
        <v>20</v>
      </c>
      <c r="K760" t="s">
        <v>21</v>
      </c>
      <c r="L760" t="s">
        <v>21</v>
      </c>
      <c r="M760" t="s">
        <v>94</v>
      </c>
      <c r="N760" t="s">
        <v>23</v>
      </c>
      <c r="O760" t="s">
        <v>21</v>
      </c>
      <c r="P760" t="s">
        <v>21</v>
      </c>
      <c r="Q760" t="s">
        <v>4682</v>
      </c>
    </row>
    <row r="761" customHeight="1" spans="1:17">
      <c r="A761" t="s">
        <v>4683</v>
      </c>
      <c r="B761" t="s">
        <v>4678</v>
      </c>
      <c r="C761" t="s">
        <v>4684</v>
      </c>
      <c r="D761" t="s">
        <v>4685</v>
      </c>
      <c r="E761" t="s">
        <v>4686</v>
      </c>
      <c r="F761" t="s">
        <v>20</v>
      </c>
      <c r="K761" t="s">
        <v>21</v>
      </c>
      <c r="L761" t="s">
        <v>21</v>
      </c>
      <c r="M761" t="s">
        <v>94</v>
      </c>
      <c r="N761" t="s">
        <v>23</v>
      </c>
      <c r="O761" t="s">
        <v>21</v>
      </c>
      <c r="P761" t="s">
        <v>21</v>
      </c>
      <c r="Q761" t="s">
        <v>4687</v>
      </c>
    </row>
    <row r="762" customHeight="1" spans="1:17">
      <c r="A762" t="s">
        <v>4688</v>
      </c>
      <c r="B762" t="s">
        <v>4678</v>
      </c>
      <c r="C762" t="s">
        <v>4689</v>
      </c>
      <c r="D762" t="s">
        <v>4690</v>
      </c>
      <c r="E762" t="s">
        <v>4691</v>
      </c>
      <c r="F762" t="s">
        <v>20</v>
      </c>
      <c r="K762" t="s">
        <v>21</v>
      </c>
      <c r="L762" t="s">
        <v>21</v>
      </c>
      <c r="M762" t="s">
        <v>30</v>
      </c>
      <c r="N762" t="s">
        <v>23</v>
      </c>
      <c r="O762" t="s">
        <v>21</v>
      </c>
      <c r="P762" t="s">
        <v>21</v>
      </c>
      <c r="Q762" t="s">
        <v>4692</v>
      </c>
    </row>
    <row r="763" customHeight="1" spans="1:17">
      <c r="A763" t="s">
        <v>4693</v>
      </c>
      <c r="B763" t="s">
        <v>4678</v>
      </c>
      <c r="C763" t="s">
        <v>4694</v>
      </c>
      <c r="D763" t="s">
        <v>4695</v>
      </c>
      <c r="E763" t="s">
        <v>4696</v>
      </c>
      <c r="F763" t="s">
        <v>20</v>
      </c>
      <c r="K763" t="s">
        <v>21</v>
      </c>
      <c r="L763" t="s">
        <v>21</v>
      </c>
      <c r="M763" t="s">
        <v>30</v>
      </c>
      <c r="N763" t="s">
        <v>23</v>
      </c>
      <c r="O763" t="s">
        <v>21</v>
      </c>
      <c r="P763" t="s">
        <v>21</v>
      </c>
      <c r="Q763" t="s">
        <v>4697</v>
      </c>
    </row>
    <row r="764" customHeight="1" spans="1:17">
      <c r="A764" t="s">
        <v>4698</v>
      </c>
      <c r="B764" t="s">
        <v>4678</v>
      </c>
      <c r="C764" t="s">
        <v>4699</v>
      </c>
      <c r="D764" t="s">
        <v>4700</v>
      </c>
      <c r="E764" t="s">
        <v>4701</v>
      </c>
      <c r="F764" t="s">
        <v>20</v>
      </c>
      <c r="K764" t="s">
        <v>21</v>
      </c>
      <c r="L764" t="s">
        <v>21</v>
      </c>
      <c r="M764" t="s">
        <v>94</v>
      </c>
      <c r="N764" t="s">
        <v>23</v>
      </c>
      <c r="O764" t="s">
        <v>21</v>
      </c>
      <c r="P764" t="s">
        <v>21</v>
      </c>
      <c r="Q764" t="s">
        <v>4702</v>
      </c>
    </row>
    <row r="765" customHeight="1" spans="1:17">
      <c r="A765" t="s">
        <v>4703</v>
      </c>
      <c r="B765" t="s">
        <v>4704</v>
      </c>
      <c r="C765" t="s">
        <v>4705</v>
      </c>
      <c r="D765" t="s">
        <v>4706</v>
      </c>
      <c r="E765" t="s">
        <v>4707</v>
      </c>
      <c r="F765" t="s">
        <v>37</v>
      </c>
      <c r="K765" t="s">
        <v>257</v>
      </c>
      <c r="L765" t="s">
        <v>21</v>
      </c>
      <c r="M765" t="s">
        <v>4708</v>
      </c>
      <c r="N765" t="s">
        <v>4709</v>
      </c>
      <c r="O765" t="s">
        <v>21</v>
      </c>
      <c r="P765" t="s">
        <v>104</v>
      </c>
      <c r="Q765" t="s">
        <v>21</v>
      </c>
    </row>
    <row r="766" customHeight="1" spans="1:17">
      <c r="A766" t="s">
        <v>4710</v>
      </c>
      <c r="B766" t="s">
        <v>4704</v>
      </c>
      <c r="C766" t="s">
        <v>4711</v>
      </c>
      <c r="D766" t="s">
        <v>4712</v>
      </c>
      <c r="E766" t="s">
        <v>4713</v>
      </c>
      <c r="F766" t="s">
        <v>20</v>
      </c>
      <c r="K766" t="s">
        <v>21</v>
      </c>
      <c r="L766" t="s">
        <v>21</v>
      </c>
      <c r="M766" t="s">
        <v>30</v>
      </c>
      <c r="N766" t="s">
        <v>23</v>
      </c>
      <c r="O766" t="s">
        <v>21</v>
      </c>
      <c r="P766" t="s">
        <v>21</v>
      </c>
      <c r="Q766" t="s">
        <v>4714</v>
      </c>
    </row>
    <row r="767" customHeight="1" spans="1:17">
      <c r="A767" t="s">
        <v>4715</v>
      </c>
      <c r="B767" t="s">
        <v>4704</v>
      </c>
      <c r="C767" t="s">
        <v>4716</v>
      </c>
      <c r="D767" t="s">
        <v>4717</v>
      </c>
      <c r="E767" t="s">
        <v>4718</v>
      </c>
      <c r="F767" t="s">
        <v>37</v>
      </c>
      <c r="K767" t="s">
        <v>257</v>
      </c>
      <c r="L767" t="s">
        <v>21</v>
      </c>
      <c r="M767" t="s">
        <v>4719</v>
      </c>
      <c r="N767" t="s">
        <v>4720</v>
      </c>
      <c r="O767" t="s">
        <v>21</v>
      </c>
      <c r="P767" t="s">
        <v>1901</v>
      </c>
      <c r="Q767" t="s">
        <v>21</v>
      </c>
    </row>
    <row r="768" customHeight="1" spans="1:17">
      <c r="A768" t="s">
        <v>4721</v>
      </c>
      <c r="B768" t="s">
        <v>4722</v>
      </c>
      <c r="C768" t="s">
        <v>4723</v>
      </c>
      <c r="D768" t="s">
        <v>4724</v>
      </c>
      <c r="E768" t="s">
        <v>4725</v>
      </c>
      <c r="F768" t="s">
        <v>37</v>
      </c>
      <c r="K768" t="s">
        <v>136</v>
      </c>
      <c r="L768" t="s">
        <v>21</v>
      </c>
      <c r="M768" t="s">
        <v>4726</v>
      </c>
      <c r="N768" t="s">
        <v>4727</v>
      </c>
      <c r="O768" t="s">
        <v>21</v>
      </c>
      <c r="P768" t="s">
        <v>104</v>
      </c>
      <c r="Q768" t="s">
        <v>21</v>
      </c>
    </row>
    <row r="769" customHeight="1" spans="1:17">
      <c r="A769" t="s">
        <v>4728</v>
      </c>
      <c r="B769" t="s">
        <v>4729</v>
      </c>
      <c r="C769" t="s">
        <v>4730</v>
      </c>
      <c r="D769" t="s">
        <v>4731</v>
      </c>
      <c r="E769" t="s">
        <v>4732</v>
      </c>
      <c r="F769" t="s">
        <v>20</v>
      </c>
      <c r="K769" t="s">
        <v>21</v>
      </c>
      <c r="L769" t="s">
        <v>21</v>
      </c>
      <c r="M769" t="s">
        <v>94</v>
      </c>
      <c r="N769" t="s">
        <v>23</v>
      </c>
      <c r="O769" t="s">
        <v>21</v>
      </c>
      <c r="P769" t="s">
        <v>21</v>
      </c>
      <c r="Q769" t="s">
        <v>4733</v>
      </c>
    </row>
    <row r="770" customHeight="1" spans="1:17">
      <c r="A770" t="s">
        <v>4734</v>
      </c>
      <c r="B770" t="s">
        <v>4735</v>
      </c>
      <c r="C770" t="s">
        <v>4736</v>
      </c>
      <c r="D770" t="s">
        <v>4737</v>
      </c>
      <c r="E770" t="s">
        <v>4738</v>
      </c>
      <c r="F770" t="s">
        <v>20</v>
      </c>
      <c r="K770" t="s">
        <v>21</v>
      </c>
      <c r="L770" t="s">
        <v>21</v>
      </c>
      <c r="M770" t="s">
        <v>94</v>
      </c>
      <c r="N770" t="s">
        <v>23</v>
      </c>
      <c r="O770" t="s">
        <v>21</v>
      </c>
      <c r="P770" t="s">
        <v>21</v>
      </c>
      <c r="Q770" t="s">
        <v>4739</v>
      </c>
    </row>
    <row r="771" customHeight="1" spans="1:17">
      <c r="A771" t="s">
        <v>4740</v>
      </c>
      <c r="B771" t="s">
        <v>4741</v>
      </c>
      <c r="C771" t="s">
        <v>4742</v>
      </c>
      <c r="D771" t="s">
        <v>4743</v>
      </c>
      <c r="E771" t="s">
        <v>4744</v>
      </c>
      <c r="F771" t="s">
        <v>20</v>
      </c>
      <c r="K771" t="s">
        <v>21</v>
      </c>
      <c r="L771" t="s">
        <v>21</v>
      </c>
      <c r="M771" t="s">
        <v>30</v>
      </c>
      <c r="N771" t="s">
        <v>23</v>
      </c>
      <c r="O771" t="s">
        <v>21</v>
      </c>
      <c r="P771" t="s">
        <v>21</v>
      </c>
      <c r="Q771" t="s">
        <v>4745</v>
      </c>
    </row>
    <row r="772" customHeight="1" spans="1:17">
      <c r="A772" t="s">
        <v>4746</v>
      </c>
      <c r="B772" t="s">
        <v>4747</v>
      </c>
      <c r="C772" t="s">
        <v>4748</v>
      </c>
      <c r="D772" t="s">
        <v>4749</v>
      </c>
      <c r="E772" t="s">
        <v>4750</v>
      </c>
      <c r="F772" t="s">
        <v>37</v>
      </c>
      <c r="K772" t="s">
        <v>59</v>
      </c>
      <c r="L772" t="s">
        <v>21</v>
      </c>
      <c r="M772" t="s">
        <v>4751</v>
      </c>
      <c r="N772" t="s">
        <v>3378</v>
      </c>
      <c r="O772" t="s">
        <v>21</v>
      </c>
      <c r="P772" t="s">
        <v>610</v>
      </c>
      <c r="Q772" t="s">
        <v>4752</v>
      </c>
    </row>
    <row r="773" customHeight="1" spans="1:17">
      <c r="A773" t="s">
        <v>4753</v>
      </c>
      <c r="B773" t="s">
        <v>4754</v>
      </c>
      <c r="C773" t="s">
        <v>4755</v>
      </c>
      <c r="D773" t="s">
        <v>4756</v>
      </c>
      <c r="E773" t="s">
        <v>4757</v>
      </c>
      <c r="F773" t="s">
        <v>20</v>
      </c>
      <c r="K773" t="s">
        <v>21</v>
      </c>
      <c r="L773" t="s">
        <v>21</v>
      </c>
      <c r="M773" t="s">
        <v>94</v>
      </c>
      <c r="N773" t="s">
        <v>23</v>
      </c>
      <c r="O773" t="s">
        <v>21</v>
      </c>
      <c r="P773" t="s">
        <v>21</v>
      </c>
      <c r="Q773" t="s">
        <v>4758</v>
      </c>
    </row>
    <row r="774" customHeight="1" spans="1:17">
      <c r="A774" t="s">
        <v>4759</v>
      </c>
      <c r="B774" t="s">
        <v>4754</v>
      </c>
      <c r="C774" t="s">
        <v>4760</v>
      </c>
      <c r="D774" t="s">
        <v>4761</v>
      </c>
      <c r="E774" t="s">
        <v>4762</v>
      </c>
      <c r="F774" t="s">
        <v>20</v>
      </c>
      <c r="K774" t="s">
        <v>21</v>
      </c>
      <c r="L774" t="s">
        <v>21</v>
      </c>
      <c r="M774" t="s">
        <v>30</v>
      </c>
      <c r="N774" t="s">
        <v>23</v>
      </c>
      <c r="O774" t="s">
        <v>21</v>
      </c>
      <c r="P774" t="s">
        <v>21</v>
      </c>
      <c r="Q774" t="s">
        <v>4763</v>
      </c>
    </row>
    <row r="775" customHeight="1" spans="1:17">
      <c r="A775" t="s">
        <v>4764</v>
      </c>
      <c r="B775" t="s">
        <v>4765</v>
      </c>
      <c r="C775" t="s">
        <v>4766</v>
      </c>
      <c r="D775" t="s">
        <v>4767</v>
      </c>
      <c r="E775" t="s">
        <v>4768</v>
      </c>
      <c r="F775" t="s">
        <v>37</v>
      </c>
      <c r="K775" t="s">
        <v>59</v>
      </c>
      <c r="L775" t="s">
        <v>21</v>
      </c>
      <c r="M775" t="s">
        <v>4769</v>
      </c>
      <c r="N775" t="s">
        <v>4770</v>
      </c>
      <c r="O775" t="s">
        <v>21</v>
      </c>
      <c r="P775" t="s">
        <v>104</v>
      </c>
      <c r="Q775" t="s">
        <v>4771</v>
      </c>
    </row>
    <row r="776" customHeight="1" spans="1:17">
      <c r="A776" t="s">
        <v>4772</v>
      </c>
      <c r="B776" t="s">
        <v>4773</v>
      </c>
      <c r="C776" t="s">
        <v>4774</v>
      </c>
      <c r="D776" t="s">
        <v>4775</v>
      </c>
      <c r="E776" t="s">
        <v>4776</v>
      </c>
      <c r="F776" t="s">
        <v>20</v>
      </c>
      <c r="K776" t="s">
        <v>21</v>
      </c>
      <c r="L776" t="s">
        <v>21</v>
      </c>
      <c r="M776" t="s">
        <v>94</v>
      </c>
      <c r="N776" t="s">
        <v>23</v>
      </c>
      <c r="O776" t="s">
        <v>21</v>
      </c>
      <c r="P776" t="s">
        <v>21</v>
      </c>
      <c r="Q776" t="s">
        <v>4777</v>
      </c>
    </row>
    <row r="777" customHeight="1" spans="1:17">
      <c r="A777" t="s">
        <v>4778</v>
      </c>
      <c r="B777" t="s">
        <v>4779</v>
      </c>
      <c r="C777" t="s">
        <v>4780</v>
      </c>
      <c r="D777" t="s">
        <v>4781</v>
      </c>
      <c r="E777" t="s">
        <v>4782</v>
      </c>
      <c r="F777" t="s">
        <v>20</v>
      </c>
      <c r="K777" t="s">
        <v>21</v>
      </c>
      <c r="L777" t="s">
        <v>21</v>
      </c>
      <c r="M777" t="s">
        <v>30</v>
      </c>
      <c r="N777" t="s">
        <v>23</v>
      </c>
      <c r="O777" t="s">
        <v>21</v>
      </c>
      <c r="P777" t="s">
        <v>21</v>
      </c>
      <c r="Q777" t="s">
        <v>4783</v>
      </c>
    </row>
    <row r="778" customHeight="1" spans="1:17">
      <c r="A778" t="s">
        <v>4784</v>
      </c>
      <c r="B778" t="s">
        <v>4785</v>
      </c>
      <c r="C778" t="s">
        <v>4786</v>
      </c>
      <c r="D778" t="s">
        <v>4787</v>
      </c>
      <c r="E778" t="s">
        <v>4788</v>
      </c>
      <c r="F778" t="s">
        <v>37</v>
      </c>
      <c r="K778" t="s">
        <v>59</v>
      </c>
      <c r="L778" t="s">
        <v>21</v>
      </c>
      <c r="M778" t="s">
        <v>4789</v>
      </c>
      <c r="N778" t="s">
        <v>4790</v>
      </c>
      <c r="O778" t="s">
        <v>21</v>
      </c>
      <c r="P778" t="s">
        <v>788</v>
      </c>
      <c r="Q778" t="s">
        <v>4791</v>
      </c>
    </row>
    <row r="779" customHeight="1" spans="1:17">
      <c r="A779" t="s">
        <v>4792</v>
      </c>
      <c r="B779" t="s">
        <v>4793</v>
      </c>
      <c r="C779" t="s">
        <v>4794</v>
      </c>
      <c r="D779" t="s">
        <v>4795</v>
      </c>
      <c r="E779" t="s">
        <v>4796</v>
      </c>
      <c r="F779" t="s">
        <v>20</v>
      </c>
      <c r="K779" t="s">
        <v>21</v>
      </c>
      <c r="L779" t="s">
        <v>21</v>
      </c>
      <c r="M779" t="s">
        <v>94</v>
      </c>
      <c r="N779" t="s">
        <v>23</v>
      </c>
      <c r="O779" t="s">
        <v>21</v>
      </c>
      <c r="P779" t="s">
        <v>21</v>
      </c>
      <c r="Q779" t="s">
        <v>4797</v>
      </c>
    </row>
    <row r="780" customHeight="1" spans="1:17">
      <c r="A780" t="s">
        <v>4798</v>
      </c>
      <c r="B780" t="s">
        <v>4793</v>
      </c>
      <c r="C780" t="s">
        <v>4799</v>
      </c>
      <c r="D780" t="s">
        <v>4800</v>
      </c>
      <c r="E780" t="s">
        <v>4801</v>
      </c>
      <c r="F780" t="s">
        <v>20</v>
      </c>
      <c r="K780" t="s">
        <v>21</v>
      </c>
      <c r="L780" t="s">
        <v>21</v>
      </c>
      <c r="M780" t="s">
        <v>30</v>
      </c>
      <c r="N780" t="s">
        <v>23</v>
      </c>
      <c r="O780" t="s">
        <v>21</v>
      </c>
      <c r="P780" t="s">
        <v>21</v>
      </c>
      <c r="Q780" t="s">
        <v>4802</v>
      </c>
    </row>
    <row r="781" customHeight="1" spans="1:17">
      <c r="A781" t="s">
        <v>4803</v>
      </c>
      <c r="B781" t="s">
        <v>4804</v>
      </c>
      <c r="C781" t="s">
        <v>4805</v>
      </c>
      <c r="D781" t="s">
        <v>4806</v>
      </c>
      <c r="E781" t="s">
        <v>4807</v>
      </c>
      <c r="F781" t="s">
        <v>37</v>
      </c>
      <c r="K781" t="s">
        <v>3740</v>
      </c>
      <c r="L781" t="s">
        <v>21</v>
      </c>
      <c r="M781" t="s">
        <v>4808</v>
      </c>
      <c r="N781" t="s">
        <v>4809</v>
      </c>
      <c r="O781" t="s">
        <v>21</v>
      </c>
      <c r="P781" t="s">
        <v>104</v>
      </c>
      <c r="Q781" t="s">
        <v>4810</v>
      </c>
    </row>
    <row r="782" customHeight="1" spans="1:17">
      <c r="A782" t="s">
        <v>4811</v>
      </c>
      <c r="B782" t="s">
        <v>4812</v>
      </c>
      <c r="C782" t="s">
        <v>4813</v>
      </c>
      <c r="D782" t="s">
        <v>4814</v>
      </c>
      <c r="E782" t="s">
        <v>4815</v>
      </c>
      <c r="F782" t="s">
        <v>20</v>
      </c>
      <c r="K782" t="s">
        <v>21</v>
      </c>
      <c r="L782" t="s">
        <v>21</v>
      </c>
      <c r="M782" t="s">
        <v>30</v>
      </c>
      <c r="N782" t="s">
        <v>23</v>
      </c>
      <c r="O782" t="s">
        <v>21</v>
      </c>
      <c r="P782" t="s">
        <v>21</v>
      </c>
      <c r="Q782" t="s">
        <v>4816</v>
      </c>
    </row>
    <row r="783" customHeight="1" spans="1:17">
      <c r="A783" t="s">
        <v>4817</v>
      </c>
      <c r="B783" t="s">
        <v>4812</v>
      </c>
      <c r="C783" t="s">
        <v>4818</v>
      </c>
      <c r="D783" t="s">
        <v>4819</v>
      </c>
      <c r="E783" t="s">
        <v>4820</v>
      </c>
      <c r="F783" t="s">
        <v>20</v>
      </c>
      <c r="K783" t="s">
        <v>21</v>
      </c>
      <c r="L783" t="s">
        <v>21</v>
      </c>
      <c r="M783" t="s">
        <v>94</v>
      </c>
      <c r="N783" t="s">
        <v>23</v>
      </c>
      <c r="O783" t="s">
        <v>21</v>
      </c>
      <c r="P783" t="s">
        <v>21</v>
      </c>
      <c r="Q783" t="s">
        <v>4821</v>
      </c>
    </row>
    <row r="784" customHeight="1" spans="1:17">
      <c r="A784" t="s">
        <v>4822</v>
      </c>
      <c r="B784" t="s">
        <v>4823</v>
      </c>
      <c r="C784" t="s">
        <v>4824</v>
      </c>
      <c r="D784" t="s">
        <v>4825</v>
      </c>
      <c r="E784" t="s">
        <v>4826</v>
      </c>
      <c r="F784" t="s">
        <v>37</v>
      </c>
      <c r="K784" t="s">
        <v>136</v>
      </c>
      <c r="L784" t="s">
        <v>21</v>
      </c>
      <c r="M784" t="s">
        <v>4827</v>
      </c>
      <c r="N784" t="s">
        <v>3164</v>
      </c>
      <c r="O784" t="s">
        <v>21</v>
      </c>
      <c r="P784" t="s">
        <v>1418</v>
      </c>
      <c r="Q784" t="s">
        <v>21</v>
      </c>
    </row>
    <row r="785" customHeight="1" spans="1:17">
      <c r="A785" t="s">
        <v>4828</v>
      </c>
      <c r="B785" t="s">
        <v>4829</v>
      </c>
      <c r="C785" t="s">
        <v>4830</v>
      </c>
      <c r="D785" t="s">
        <v>4831</v>
      </c>
      <c r="E785" t="s">
        <v>4832</v>
      </c>
      <c r="F785" t="s">
        <v>20</v>
      </c>
      <c r="K785" t="s">
        <v>21</v>
      </c>
      <c r="L785" t="s">
        <v>21</v>
      </c>
      <c r="M785" t="s">
        <v>22</v>
      </c>
      <c r="N785" t="s">
        <v>23</v>
      </c>
      <c r="O785" t="s">
        <v>21</v>
      </c>
      <c r="P785" t="s">
        <v>21</v>
      </c>
      <c r="Q785" t="s">
        <v>4833</v>
      </c>
    </row>
    <row r="786" customHeight="1" spans="1:17">
      <c r="A786" t="s">
        <v>4834</v>
      </c>
      <c r="B786" t="s">
        <v>4835</v>
      </c>
      <c r="C786" t="s">
        <v>4836</v>
      </c>
      <c r="D786" t="s">
        <v>4837</v>
      </c>
      <c r="E786" t="s">
        <v>4838</v>
      </c>
      <c r="F786" t="s">
        <v>20</v>
      </c>
      <c r="K786" t="s">
        <v>21</v>
      </c>
      <c r="L786" t="s">
        <v>21</v>
      </c>
      <c r="M786" t="s">
        <v>30</v>
      </c>
      <c r="N786" t="s">
        <v>23</v>
      </c>
      <c r="O786" t="s">
        <v>21</v>
      </c>
      <c r="P786" t="s">
        <v>21</v>
      </c>
      <c r="Q786" t="s">
        <v>4839</v>
      </c>
    </row>
    <row r="787" customHeight="1" spans="1:17">
      <c r="A787" t="s">
        <v>4840</v>
      </c>
      <c r="B787" t="s">
        <v>4841</v>
      </c>
      <c r="C787" t="s">
        <v>4842</v>
      </c>
      <c r="D787" t="s">
        <v>4843</v>
      </c>
      <c r="E787" t="s">
        <v>4844</v>
      </c>
      <c r="F787" t="s">
        <v>37</v>
      </c>
      <c r="K787" t="s">
        <v>38</v>
      </c>
      <c r="L787" t="s">
        <v>21</v>
      </c>
      <c r="M787" t="s">
        <v>4845</v>
      </c>
      <c r="N787" t="s">
        <v>4846</v>
      </c>
      <c r="O787" t="s">
        <v>4847</v>
      </c>
      <c r="P787" t="s">
        <v>4848</v>
      </c>
      <c r="Q787" t="s">
        <v>21</v>
      </c>
    </row>
    <row r="788" customHeight="1" spans="1:17">
      <c r="A788" t="s">
        <v>4849</v>
      </c>
      <c r="B788" t="s">
        <v>4850</v>
      </c>
      <c r="C788" t="s">
        <v>4851</v>
      </c>
      <c r="D788" t="s">
        <v>4852</v>
      </c>
      <c r="E788" t="s">
        <v>4853</v>
      </c>
      <c r="F788" t="s">
        <v>20</v>
      </c>
      <c r="K788" t="s">
        <v>21</v>
      </c>
      <c r="L788" t="s">
        <v>21</v>
      </c>
      <c r="M788" t="s">
        <v>22</v>
      </c>
      <c r="N788" t="s">
        <v>23</v>
      </c>
      <c r="O788" t="s">
        <v>21</v>
      </c>
      <c r="P788" t="s">
        <v>21</v>
      </c>
      <c r="Q788" t="s">
        <v>4854</v>
      </c>
    </row>
    <row r="789" customHeight="1" spans="1:17">
      <c r="A789" t="s">
        <v>4855</v>
      </c>
      <c r="B789" t="s">
        <v>4856</v>
      </c>
      <c r="C789" t="s">
        <v>4857</v>
      </c>
      <c r="D789" t="s">
        <v>4858</v>
      </c>
      <c r="E789" t="s">
        <v>4859</v>
      </c>
      <c r="F789" t="s">
        <v>20</v>
      </c>
      <c r="K789" t="s">
        <v>21</v>
      </c>
      <c r="L789" t="s">
        <v>21</v>
      </c>
      <c r="M789" t="s">
        <v>30</v>
      </c>
      <c r="N789" t="s">
        <v>23</v>
      </c>
      <c r="O789" t="s">
        <v>21</v>
      </c>
      <c r="P789" t="s">
        <v>21</v>
      </c>
      <c r="Q789" t="s">
        <v>4860</v>
      </c>
    </row>
    <row r="790" customHeight="1" spans="1:17">
      <c r="A790" t="s">
        <v>4861</v>
      </c>
      <c r="B790" t="s">
        <v>4862</v>
      </c>
      <c r="C790" t="s">
        <v>4863</v>
      </c>
      <c r="D790" t="s">
        <v>4864</v>
      </c>
      <c r="E790" t="s">
        <v>4865</v>
      </c>
      <c r="F790" t="s">
        <v>37</v>
      </c>
      <c r="K790" t="s">
        <v>38</v>
      </c>
      <c r="L790" t="s">
        <v>21</v>
      </c>
      <c r="M790" t="s">
        <v>4866</v>
      </c>
      <c r="N790" t="s">
        <v>4867</v>
      </c>
      <c r="O790" t="s">
        <v>4868</v>
      </c>
      <c r="P790" t="s">
        <v>1800</v>
      </c>
      <c r="Q790" t="s">
        <v>21</v>
      </c>
    </row>
    <row r="791" customHeight="1" spans="1:17">
      <c r="A791" t="s">
        <v>4869</v>
      </c>
      <c r="B791" t="s">
        <v>4870</v>
      </c>
      <c r="C791" t="s">
        <v>4871</v>
      </c>
      <c r="D791" t="s">
        <v>4872</v>
      </c>
      <c r="E791" t="s">
        <v>4873</v>
      </c>
      <c r="F791" t="s">
        <v>20</v>
      </c>
      <c r="K791" t="s">
        <v>21</v>
      </c>
      <c r="L791" t="s">
        <v>21</v>
      </c>
      <c r="M791" t="s">
        <v>22</v>
      </c>
      <c r="N791" t="s">
        <v>23</v>
      </c>
      <c r="O791" t="s">
        <v>21</v>
      </c>
      <c r="P791" t="s">
        <v>21</v>
      </c>
      <c r="Q791" t="s">
        <v>4874</v>
      </c>
    </row>
    <row r="792" customHeight="1" spans="1:17">
      <c r="A792" t="s">
        <v>4875</v>
      </c>
      <c r="B792" t="s">
        <v>4870</v>
      </c>
      <c r="C792" t="s">
        <v>4876</v>
      </c>
      <c r="D792" t="s">
        <v>4877</v>
      </c>
      <c r="E792" t="s">
        <v>4878</v>
      </c>
      <c r="F792" t="s">
        <v>20</v>
      </c>
      <c r="K792" t="s">
        <v>21</v>
      </c>
      <c r="L792" t="s">
        <v>21</v>
      </c>
      <c r="M792" t="s">
        <v>30</v>
      </c>
      <c r="N792" t="s">
        <v>23</v>
      </c>
      <c r="O792" t="s">
        <v>21</v>
      </c>
      <c r="P792" t="s">
        <v>21</v>
      </c>
      <c r="Q792" t="s">
        <v>4879</v>
      </c>
    </row>
    <row r="793" customHeight="1" spans="1:17">
      <c r="A793" t="s">
        <v>4880</v>
      </c>
      <c r="B793" t="s">
        <v>4881</v>
      </c>
      <c r="C793" t="s">
        <v>4882</v>
      </c>
      <c r="D793" t="s">
        <v>4883</v>
      </c>
      <c r="E793" t="s">
        <v>4884</v>
      </c>
      <c r="F793" t="s">
        <v>37</v>
      </c>
      <c r="K793" t="s">
        <v>257</v>
      </c>
      <c r="L793" t="s">
        <v>21</v>
      </c>
      <c r="M793" t="s">
        <v>4885</v>
      </c>
      <c r="N793" t="s">
        <v>4886</v>
      </c>
      <c r="O793" t="s">
        <v>21</v>
      </c>
      <c r="P793" t="s">
        <v>4887</v>
      </c>
      <c r="Q793" t="s">
        <v>21</v>
      </c>
    </row>
    <row r="794" customHeight="1" spans="1:17">
      <c r="A794" t="s">
        <v>4888</v>
      </c>
      <c r="B794" t="s">
        <v>4889</v>
      </c>
      <c r="C794" t="s">
        <v>4890</v>
      </c>
      <c r="D794" t="s">
        <v>4891</v>
      </c>
      <c r="E794" t="s">
        <v>4892</v>
      </c>
      <c r="F794" t="s">
        <v>20</v>
      </c>
      <c r="K794" t="s">
        <v>21</v>
      </c>
      <c r="L794" t="s">
        <v>21</v>
      </c>
      <c r="M794" t="s">
        <v>94</v>
      </c>
      <c r="N794" t="s">
        <v>23</v>
      </c>
      <c r="O794" t="s">
        <v>21</v>
      </c>
      <c r="P794" t="s">
        <v>21</v>
      </c>
      <c r="Q794" t="s">
        <v>4893</v>
      </c>
    </row>
    <row r="795" customHeight="1" spans="1:17">
      <c r="A795" t="s">
        <v>4894</v>
      </c>
      <c r="B795" t="s">
        <v>4889</v>
      </c>
      <c r="C795" t="s">
        <v>4895</v>
      </c>
      <c r="D795" t="s">
        <v>4896</v>
      </c>
      <c r="E795" t="s">
        <v>4897</v>
      </c>
      <c r="F795" t="s">
        <v>20</v>
      </c>
      <c r="K795" t="s">
        <v>21</v>
      </c>
      <c r="L795" t="s">
        <v>21</v>
      </c>
      <c r="M795" t="s">
        <v>30</v>
      </c>
      <c r="N795" t="s">
        <v>23</v>
      </c>
      <c r="O795" t="s">
        <v>21</v>
      </c>
      <c r="P795" t="s">
        <v>21</v>
      </c>
      <c r="Q795" t="s">
        <v>4898</v>
      </c>
    </row>
    <row r="796" customHeight="1" spans="1:17">
      <c r="A796" t="s">
        <v>4899</v>
      </c>
      <c r="B796" t="s">
        <v>4900</v>
      </c>
      <c r="C796" t="s">
        <v>4901</v>
      </c>
      <c r="D796" t="s">
        <v>4902</v>
      </c>
      <c r="E796" t="s">
        <v>4903</v>
      </c>
      <c r="F796" t="s">
        <v>37</v>
      </c>
      <c r="K796" t="s">
        <v>59</v>
      </c>
      <c r="L796" t="s">
        <v>21</v>
      </c>
      <c r="M796" t="s">
        <v>4904</v>
      </c>
      <c r="N796" t="s">
        <v>4905</v>
      </c>
      <c r="O796" t="s">
        <v>21</v>
      </c>
      <c r="P796" t="s">
        <v>197</v>
      </c>
      <c r="Q796" t="s">
        <v>4906</v>
      </c>
    </row>
    <row r="797" customHeight="1" spans="1:17">
      <c r="A797" t="s">
        <v>4907</v>
      </c>
      <c r="B797" t="s">
        <v>4908</v>
      </c>
      <c r="C797" t="s">
        <v>4909</v>
      </c>
      <c r="D797" t="s">
        <v>4910</v>
      </c>
      <c r="E797" t="s">
        <v>4911</v>
      </c>
      <c r="F797" t="s">
        <v>20</v>
      </c>
      <c r="K797" t="s">
        <v>21</v>
      </c>
      <c r="L797" t="s">
        <v>21</v>
      </c>
      <c r="M797" t="s">
        <v>94</v>
      </c>
      <c r="N797" t="s">
        <v>23</v>
      </c>
      <c r="O797" t="s">
        <v>21</v>
      </c>
      <c r="P797" t="s">
        <v>21</v>
      </c>
      <c r="Q797" t="s">
        <v>4912</v>
      </c>
    </row>
    <row r="798" customHeight="1" spans="1:17">
      <c r="A798" t="s">
        <v>4913</v>
      </c>
      <c r="B798" t="s">
        <v>4914</v>
      </c>
      <c r="C798" t="s">
        <v>4915</v>
      </c>
      <c r="D798" t="s">
        <v>4916</v>
      </c>
      <c r="E798" t="s">
        <v>4917</v>
      </c>
      <c r="F798" t="s">
        <v>20</v>
      </c>
      <c r="K798" t="s">
        <v>21</v>
      </c>
      <c r="L798" t="s">
        <v>21</v>
      </c>
      <c r="M798" t="s">
        <v>30</v>
      </c>
      <c r="N798" t="s">
        <v>23</v>
      </c>
      <c r="O798" t="s">
        <v>21</v>
      </c>
      <c r="P798" t="s">
        <v>21</v>
      </c>
      <c r="Q798" t="s">
        <v>4918</v>
      </c>
    </row>
    <row r="799" customHeight="1" spans="1:17">
      <c r="A799" t="s">
        <v>4919</v>
      </c>
      <c r="B799" t="s">
        <v>4920</v>
      </c>
      <c r="C799" t="s">
        <v>4921</v>
      </c>
      <c r="D799" t="s">
        <v>4922</v>
      </c>
      <c r="E799" t="s">
        <v>4923</v>
      </c>
      <c r="F799" t="s">
        <v>37</v>
      </c>
      <c r="K799" t="s">
        <v>59</v>
      </c>
      <c r="L799" t="s">
        <v>21</v>
      </c>
      <c r="M799" t="s">
        <v>4924</v>
      </c>
      <c r="N799" t="s">
        <v>4925</v>
      </c>
      <c r="O799" t="s">
        <v>21</v>
      </c>
      <c r="P799" t="s">
        <v>197</v>
      </c>
      <c r="Q799" t="s">
        <v>4926</v>
      </c>
    </row>
    <row r="800" customHeight="1" spans="1:17">
      <c r="A800" t="s">
        <v>4927</v>
      </c>
      <c r="B800" t="s">
        <v>4928</v>
      </c>
      <c r="C800" t="s">
        <v>4929</v>
      </c>
      <c r="D800" t="s">
        <v>4930</v>
      </c>
      <c r="E800" t="s">
        <v>4931</v>
      </c>
      <c r="F800" t="s">
        <v>20</v>
      </c>
      <c r="K800" t="s">
        <v>21</v>
      </c>
      <c r="L800" t="s">
        <v>21</v>
      </c>
      <c r="M800" t="s">
        <v>94</v>
      </c>
      <c r="N800" t="s">
        <v>23</v>
      </c>
      <c r="O800" t="s">
        <v>21</v>
      </c>
      <c r="P800" t="s">
        <v>21</v>
      </c>
      <c r="Q800" t="s">
        <v>4932</v>
      </c>
    </row>
    <row r="801" customHeight="1" spans="1:17">
      <c r="A801" t="s">
        <v>4933</v>
      </c>
      <c r="B801" t="s">
        <v>4928</v>
      </c>
      <c r="C801" t="s">
        <v>4934</v>
      </c>
      <c r="D801" t="s">
        <v>4935</v>
      </c>
      <c r="E801" t="s">
        <v>4936</v>
      </c>
      <c r="F801" t="s">
        <v>20</v>
      </c>
      <c r="K801" t="s">
        <v>21</v>
      </c>
      <c r="L801" t="s">
        <v>21</v>
      </c>
      <c r="M801" t="s">
        <v>30</v>
      </c>
      <c r="N801" t="s">
        <v>23</v>
      </c>
      <c r="O801" t="s">
        <v>21</v>
      </c>
      <c r="P801" t="s">
        <v>21</v>
      </c>
      <c r="Q801" t="s">
        <v>4937</v>
      </c>
    </row>
    <row r="802" customHeight="1" spans="1:17">
      <c r="A802" t="s">
        <v>4938</v>
      </c>
      <c r="B802" t="s">
        <v>4939</v>
      </c>
      <c r="C802" t="s">
        <v>4940</v>
      </c>
      <c r="D802" t="s">
        <v>4941</v>
      </c>
      <c r="E802" t="s">
        <v>4942</v>
      </c>
      <c r="F802" t="s">
        <v>37</v>
      </c>
      <c r="K802" t="s">
        <v>38</v>
      </c>
      <c r="L802" t="s">
        <v>21</v>
      </c>
      <c r="M802" t="s">
        <v>4943</v>
      </c>
      <c r="N802" t="s">
        <v>4944</v>
      </c>
      <c r="O802" t="s">
        <v>4945</v>
      </c>
      <c r="P802" t="s">
        <v>499</v>
      </c>
      <c r="Q802" t="s">
        <v>21</v>
      </c>
    </row>
    <row r="803" customHeight="1" spans="1:17">
      <c r="A803" t="s">
        <v>4946</v>
      </c>
      <c r="B803" t="s">
        <v>4947</v>
      </c>
      <c r="C803" t="s">
        <v>4948</v>
      </c>
      <c r="D803" t="s">
        <v>4949</v>
      </c>
      <c r="E803" t="s">
        <v>4950</v>
      </c>
      <c r="F803" t="s">
        <v>20</v>
      </c>
      <c r="K803" t="s">
        <v>21</v>
      </c>
      <c r="L803" t="s">
        <v>21</v>
      </c>
      <c r="M803" t="s">
        <v>30</v>
      </c>
      <c r="N803" t="s">
        <v>23</v>
      </c>
      <c r="O803" t="s">
        <v>21</v>
      </c>
      <c r="P803" t="s">
        <v>21</v>
      </c>
      <c r="Q803" t="s">
        <v>4951</v>
      </c>
    </row>
    <row r="804" customHeight="1" spans="1:17">
      <c r="A804" t="s">
        <v>4952</v>
      </c>
      <c r="B804" t="s">
        <v>4947</v>
      </c>
      <c r="C804" t="s">
        <v>4953</v>
      </c>
      <c r="D804" t="s">
        <v>4954</v>
      </c>
      <c r="E804" t="s">
        <v>4955</v>
      </c>
      <c r="F804" t="s">
        <v>20</v>
      </c>
      <c r="K804" t="s">
        <v>21</v>
      </c>
      <c r="L804" t="s">
        <v>21</v>
      </c>
      <c r="M804" t="s">
        <v>94</v>
      </c>
      <c r="N804" t="s">
        <v>23</v>
      </c>
      <c r="O804" t="s">
        <v>21</v>
      </c>
      <c r="P804" t="s">
        <v>21</v>
      </c>
      <c r="Q804" t="s">
        <v>4956</v>
      </c>
    </row>
    <row r="805" customHeight="1" spans="1:17">
      <c r="A805" t="s">
        <v>4957</v>
      </c>
      <c r="B805" t="s">
        <v>4958</v>
      </c>
      <c r="C805" t="s">
        <v>4959</v>
      </c>
      <c r="D805" t="s">
        <v>4960</v>
      </c>
      <c r="E805" t="s">
        <v>4961</v>
      </c>
      <c r="F805" t="s">
        <v>37</v>
      </c>
      <c r="K805" t="s">
        <v>136</v>
      </c>
      <c r="L805" t="s">
        <v>21</v>
      </c>
      <c r="M805" t="s">
        <v>4962</v>
      </c>
      <c r="N805" t="s">
        <v>4963</v>
      </c>
      <c r="O805" t="s">
        <v>21</v>
      </c>
      <c r="P805" t="s">
        <v>750</v>
      </c>
      <c r="Q805" t="s">
        <v>21</v>
      </c>
    </row>
    <row r="806" customHeight="1" spans="1:17">
      <c r="A806" t="s">
        <v>4964</v>
      </c>
      <c r="B806" t="s">
        <v>4965</v>
      </c>
      <c r="C806" t="s">
        <v>4966</v>
      </c>
      <c r="D806" t="s">
        <v>4967</v>
      </c>
      <c r="E806" t="s">
        <v>4968</v>
      </c>
      <c r="F806" t="s">
        <v>20</v>
      </c>
      <c r="K806" t="s">
        <v>21</v>
      </c>
      <c r="L806" t="s">
        <v>21</v>
      </c>
      <c r="M806" t="s">
        <v>30</v>
      </c>
      <c r="N806" t="s">
        <v>23</v>
      </c>
      <c r="O806" t="s">
        <v>21</v>
      </c>
      <c r="P806" t="s">
        <v>21</v>
      </c>
      <c r="Q806" t="s">
        <v>4969</v>
      </c>
    </row>
    <row r="807" customHeight="1" spans="1:17">
      <c r="A807" t="s">
        <v>4970</v>
      </c>
      <c r="B807" t="s">
        <v>4965</v>
      </c>
      <c r="C807" t="s">
        <v>4971</v>
      </c>
      <c r="D807" t="s">
        <v>4972</v>
      </c>
      <c r="E807" t="s">
        <v>4973</v>
      </c>
      <c r="F807" t="s">
        <v>20</v>
      </c>
      <c r="K807" t="s">
        <v>21</v>
      </c>
      <c r="L807" t="s">
        <v>21</v>
      </c>
      <c r="M807" t="s">
        <v>94</v>
      </c>
      <c r="N807" t="s">
        <v>23</v>
      </c>
      <c r="O807" t="s">
        <v>21</v>
      </c>
      <c r="P807" t="s">
        <v>21</v>
      </c>
      <c r="Q807" t="s">
        <v>4974</v>
      </c>
    </row>
    <row r="808" customHeight="1" spans="1:17">
      <c r="A808" t="s">
        <v>4975</v>
      </c>
      <c r="B808" t="s">
        <v>4976</v>
      </c>
      <c r="C808" t="s">
        <v>4977</v>
      </c>
      <c r="D808" t="s">
        <v>4978</v>
      </c>
      <c r="E808" t="s">
        <v>4979</v>
      </c>
      <c r="F808" t="s">
        <v>37</v>
      </c>
      <c r="K808" t="s">
        <v>257</v>
      </c>
      <c r="L808" t="s">
        <v>21</v>
      </c>
      <c r="M808" t="s">
        <v>4980</v>
      </c>
      <c r="N808" t="s">
        <v>4981</v>
      </c>
      <c r="O808" t="s">
        <v>21</v>
      </c>
      <c r="P808" t="s">
        <v>750</v>
      </c>
      <c r="Q808" t="s">
        <v>21</v>
      </c>
    </row>
    <row r="809" customHeight="1" spans="1:17">
      <c r="A809" t="s">
        <v>4982</v>
      </c>
      <c r="B809" t="s">
        <v>4983</v>
      </c>
      <c r="C809" t="s">
        <v>4984</v>
      </c>
      <c r="D809" t="s">
        <v>4985</v>
      </c>
      <c r="E809" t="s">
        <v>4986</v>
      </c>
      <c r="F809" t="s">
        <v>20</v>
      </c>
      <c r="K809" t="s">
        <v>21</v>
      </c>
      <c r="L809" t="s">
        <v>21</v>
      </c>
      <c r="M809" t="s">
        <v>94</v>
      </c>
      <c r="N809" t="s">
        <v>23</v>
      </c>
      <c r="O809" t="s">
        <v>21</v>
      </c>
      <c r="P809" t="s">
        <v>21</v>
      </c>
      <c r="Q809" t="s">
        <v>4987</v>
      </c>
    </row>
    <row r="810" customHeight="1" spans="1:17">
      <c r="A810" t="s">
        <v>4988</v>
      </c>
      <c r="B810" t="s">
        <v>4989</v>
      </c>
      <c r="C810" t="s">
        <v>4990</v>
      </c>
      <c r="D810" t="s">
        <v>4991</v>
      </c>
      <c r="E810" t="s">
        <v>4992</v>
      </c>
      <c r="F810" t="s">
        <v>20</v>
      </c>
      <c r="K810" t="s">
        <v>21</v>
      </c>
      <c r="L810" t="s">
        <v>21</v>
      </c>
      <c r="M810" t="s">
        <v>30</v>
      </c>
      <c r="N810" t="s">
        <v>23</v>
      </c>
      <c r="O810" t="s">
        <v>21</v>
      </c>
      <c r="P810" t="s">
        <v>21</v>
      </c>
      <c r="Q810" t="s">
        <v>4993</v>
      </c>
    </row>
    <row r="811" customHeight="1" spans="1:17">
      <c r="A811" t="s">
        <v>4994</v>
      </c>
      <c r="B811" t="s">
        <v>4995</v>
      </c>
      <c r="C811" t="s">
        <v>4996</v>
      </c>
      <c r="D811" t="s">
        <v>4997</v>
      </c>
      <c r="E811" t="s">
        <v>4998</v>
      </c>
      <c r="F811" t="s">
        <v>37</v>
      </c>
      <c r="K811" t="s">
        <v>59</v>
      </c>
      <c r="L811" t="s">
        <v>21</v>
      </c>
      <c r="M811" t="s">
        <v>4999</v>
      </c>
      <c r="N811" t="s">
        <v>5000</v>
      </c>
      <c r="O811" t="s">
        <v>21</v>
      </c>
      <c r="P811" t="s">
        <v>750</v>
      </c>
      <c r="Q811" t="s">
        <v>5001</v>
      </c>
    </row>
    <row r="812" customHeight="1" spans="1:17">
      <c r="A812" t="s">
        <v>5002</v>
      </c>
      <c r="B812" t="s">
        <v>5003</v>
      </c>
      <c r="C812" t="s">
        <v>5004</v>
      </c>
      <c r="D812" t="s">
        <v>5005</v>
      </c>
      <c r="E812" t="s">
        <v>5006</v>
      </c>
      <c r="F812" t="s">
        <v>20</v>
      </c>
      <c r="K812" t="s">
        <v>21</v>
      </c>
      <c r="L812" t="s">
        <v>21</v>
      </c>
      <c r="M812" t="s">
        <v>94</v>
      </c>
      <c r="N812" t="s">
        <v>23</v>
      </c>
      <c r="O812" t="s">
        <v>21</v>
      </c>
      <c r="P812" t="s">
        <v>21</v>
      </c>
      <c r="Q812" t="s">
        <v>5007</v>
      </c>
    </row>
    <row r="813" customHeight="1" spans="1:17">
      <c r="A813" t="s">
        <v>5008</v>
      </c>
      <c r="B813" t="s">
        <v>5009</v>
      </c>
      <c r="C813" t="s">
        <v>5010</v>
      </c>
      <c r="D813" t="s">
        <v>5011</v>
      </c>
      <c r="E813" t="s">
        <v>5012</v>
      </c>
      <c r="F813" t="s">
        <v>20</v>
      </c>
      <c r="K813" t="s">
        <v>21</v>
      </c>
      <c r="L813" t="s">
        <v>21</v>
      </c>
      <c r="M813" t="s">
        <v>30</v>
      </c>
      <c r="N813" t="s">
        <v>23</v>
      </c>
      <c r="O813" t="s">
        <v>21</v>
      </c>
      <c r="P813" t="s">
        <v>21</v>
      </c>
      <c r="Q813" t="s">
        <v>5013</v>
      </c>
    </row>
    <row r="814" customHeight="1" spans="1:17">
      <c r="A814" t="s">
        <v>5014</v>
      </c>
      <c r="B814" t="s">
        <v>5015</v>
      </c>
      <c r="C814" t="s">
        <v>5016</v>
      </c>
      <c r="D814" t="s">
        <v>5017</v>
      </c>
      <c r="E814" t="s">
        <v>5018</v>
      </c>
      <c r="F814" t="s">
        <v>37</v>
      </c>
      <c r="K814" t="s">
        <v>38</v>
      </c>
      <c r="L814" t="s">
        <v>21</v>
      </c>
      <c r="M814" t="s">
        <v>5019</v>
      </c>
      <c r="N814" t="s">
        <v>5020</v>
      </c>
      <c r="O814" t="s">
        <v>5021</v>
      </c>
      <c r="P814" t="s">
        <v>750</v>
      </c>
      <c r="Q814" t="s">
        <v>21</v>
      </c>
    </row>
    <row r="815" customHeight="1" spans="1:17">
      <c r="A815" t="s">
        <v>5022</v>
      </c>
      <c r="B815" t="s">
        <v>5023</v>
      </c>
      <c r="C815" t="s">
        <v>5024</v>
      </c>
      <c r="D815" t="s">
        <v>5025</v>
      </c>
      <c r="E815" t="s">
        <v>5026</v>
      </c>
      <c r="F815" t="s">
        <v>20</v>
      </c>
      <c r="K815" t="s">
        <v>21</v>
      </c>
      <c r="L815" t="s">
        <v>21</v>
      </c>
      <c r="M815" t="s">
        <v>94</v>
      </c>
      <c r="N815" t="s">
        <v>23</v>
      </c>
      <c r="O815" t="s">
        <v>21</v>
      </c>
      <c r="P815" t="s">
        <v>21</v>
      </c>
      <c r="Q815" t="s">
        <v>5027</v>
      </c>
    </row>
    <row r="816" customHeight="1" spans="1:17">
      <c r="A816" t="s">
        <v>5028</v>
      </c>
      <c r="B816" t="s">
        <v>5029</v>
      </c>
      <c r="C816" t="s">
        <v>5030</v>
      </c>
      <c r="D816" t="s">
        <v>5031</v>
      </c>
      <c r="E816" t="s">
        <v>5032</v>
      </c>
      <c r="F816" t="s">
        <v>20</v>
      </c>
      <c r="K816" t="s">
        <v>21</v>
      </c>
      <c r="L816" t="s">
        <v>21</v>
      </c>
      <c r="M816" t="s">
        <v>30</v>
      </c>
      <c r="N816" t="s">
        <v>23</v>
      </c>
      <c r="O816" t="s">
        <v>21</v>
      </c>
      <c r="P816" t="s">
        <v>21</v>
      </c>
      <c r="Q816" t="s">
        <v>5033</v>
      </c>
    </row>
    <row r="817" customHeight="1" spans="1:17">
      <c r="A817" t="s">
        <v>5034</v>
      </c>
      <c r="B817" t="s">
        <v>5035</v>
      </c>
      <c r="C817" t="s">
        <v>5036</v>
      </c>
      <c r="D817" t="s">
        <v>5037</v>
      </c>
      <c r="E817" t="s">
        <v>5038</v>
      </c>
      <c r="F817" t="s">
        <v>37</v>
      </c>
      <c r="K817" t="s">
        <v>59</v>
      </c>
      <c r="L817" t="s">
        <v>21</v>
      </c>
      <c r="M817" t="s">
        <v>5039</v>
      </c>
      <c r="N817" t="s">
        <v>5040</v>
      </c>
      <c r="O817" t="s">
        <v>21</v>
      </c>
      <c r="P817" t="s">
        <v>750</v>
      </c>
      <c r="Q817" t="s">
        <v>5041</v>
      </c>
    </row>
    <row r="818" customHeight="1" spans="1:17">
      <c r="A818" t="s">
        <v>5042</v>
      </c>
      <c r="B818" t="s">
        <v>5043</v>
      </c>
      <c r="C818" t="s">
        <v>5044</v>
      </c>
      <c r="D818" t="s">
        <v>5045</v>
      </c>
      <c r="E818" t="s">
        <v>5046</v>
      </c>
      <c r="F818" t="s">
        <v>20</v>
      </c>
      <c r="K818" t="s">
        <v>21</v>
      </c>
      <c r="L818" t="s">
        <v>21</v>
      </c>
      <c r="M818" t="s">
        <v>94</v>
      </c>
      <c r="N818" t="s">
        <v>23</v>
      </c>
      <c r="O818" t="s">
        <v>21</v>
      </c>
      <c r="P818" t="s">
        <v>21</v>
      </c>
      <c r="Q818" t="s">
        <v>5047</v>
      </c>
    </row>
    <row r="819" customHeight="1" spans="1:17">
      <c r="A819" t="s">
        <v>5048</v>
      </c>
      <c r="B819" t="s">
        <v>5043</v>
      </c>
      <c r="C819" t="s">
        <v>5049</v>
      </c>
      <c r="D819" t="s">
        <v>5050</v>
      </c>
      <c r="E819" t="s">
        <v>5051</v>
      </c>
      <c r="F819" t="s">
        <v>20</v>
      </c>
      <c r="K819" t="s">
        <v>21</v>
      </c>
      <c r="L819" t="s">
        <v>21</v>
      </c>
      <c r="M819" t="s">
        <v>30</v>
      </c>
      <c r="N819" t="s">
        <v>23</v>
      </c>
      <c r="O819" t="s">
        <v>21</v>
      </c>
      <c r="P819" t="s">
        <v>21</v>
      </c>
      <c r="Q819" t="s">
        <v>5052</v>
      </c>
    </row>
    <row r="820" customHeight="1" spans="1:17">
      <c r="A820" t="s">
        <v>5053</v>
      </c>
      <c r="B820" t="s">
        <v>5054</v>
      </c>
      <c r="C820" t="s">
        <v>5055</v>
      </c>
      <c r="D820" t="s">
        <v>5056</v>
      </c>
      <c r="E820" t="s">
        <v>5057</v>
      </c>
      <c r="F820" t="s">
        <v>37</v>
      </c>
      <c r="K820" t="s">
        <v>136</v>
      </c>
      <c r="L820" t="s">
        <v>21</v>
      </c>
      <c r="M820" t="s">
        <v>5058</v>
      </c>
      <c r="N820" t="s">
        <v>5059</v>
      </c>
      <c r="O820" t="s">
        <v>21</v>
      </c>
      <c r="P820" t="s">
        <v>750</v>
      </c>
      <c r="Q820" t="s">
        <v>21</v>
      </c>
    </row>
    <row r="821" customHeight="1" spans="1:17">
      <c r="A821" t="s">
        <v>5060</v>
      </c>
      <c r="B821" t="s">
        <v>5061</v>
      </c>
      <c r="C821" t="s">
        <v>5062</v>
      </c>
      <c r="D821" t="s">
        <v>5063</v>
      </c>
      <c r="E821" t="s">
        <v>5064</v>
      </c>
      <c r="F821" t="s">
        <v>20</v>
      </c>
      <c r="K821" t="s">
        <v>21</v>
      </c>
      <c r="L821" t="s">
        <v>21</v>
      </c>
      <c r="M821" t="s">
        <v>94</v>
      </c>
      <c r="N821" t="s">
        <v>23</v>
      </c>
      <c r="O821" t="s">
        <v>21</v>
      </c>
      <c r="P821" t="s">
        <v>21</v>
      </c>
      <c r="Q821" t="s">
        <v>5065</v>
      </c>
    </row>
    <row r="822" customHeight="1" spans="1:17">
      <c r="A822" t="s">
        <v>5066</v>
      </c>
      <c r="B822" t="s">
        <v>5067</v>
      </c>
      <c r="C822" t="s">
        <v>5068</v>
      </c>
      <c r="D822" t="s">
        <v>5069</v>
      </c>
      <c r="E822" t="s">
        <v>5070</v>
      </c>
      <c r="F822" t="s">
        <v>20</v>
      </c>
      <c r="K822" t="s">
        <v>21</v>
      </c>
      <c r="L822" t="s">
        <v>21</v>
      </c>
      <c r="M822" t="s">
        <v>30</v>
      </c>
      <c r="N822" t="s">
        <v>23</v>
      </c>
      <c r="O822" t="s">
        <v>21</v>
      </c>
      <c r="P822" t="s">
        <v>21</v>
      </c>
      <c r="Q822" t="s">
        <v>5071</v>
      </c>
    </row>
    <row r="823" customHeight="1" spans="1:17">
      <c r="A823" t="s">
        <v>5072</v>
      </c>
      <c r="B823" t="s">
        <v>5073</v>
      </c>
      <c r="C823" t="s">
        <v>5074</v>
      </c>
      <c r="D823" t="s">
        <v>5075</v>
      </c>
      <c r="E823" t="s">
        <v>5076</v>
      </c>
      <c r="F823" t="s">
        <v>37</v>
      </c>
      <c r="K823" t="s">
        <v>59</v>
      </c>
      <c r="L823" t="s">
        <v>21</v>
      </c>
      <c r="M823" t="s">
        <v>5077</v>
      </c>
      <c r="N823" t="s">
        <v>5078</v>
      </c>
      <c r="O823" t="s">
        <v>21</v>
      </c>
      <c r="P823" t="s">
        <v>750</v>
      </c>
      <c r="Q823" t="s">
        <v>5079</v>
      </c>
    </row>
    <row r="824" customHeight="1" spans="1:17">
      <c r="A824" t="s">
        <v>5080</v>
      </c>
      <c r="B824" t="s">
        <v>5081</v>
      </c>
      <c r="C824" t="s">
        <v>5082</v>
      </c>
      <c r="D824" t="s">
        <v>5083</v>
      </c>
      <c r="E824" t="s">
        <v>5084</v>
      </c>
      <c r="F824" t="s">
        <v>20</v>
      </c>
      <c r="K824" t="s">
        <v>21</v>
      </c>
      <c r="L824" t="s">
        <v>21</v>
      </c>
      <c r="M824" t="s">
        <v>30</v>
      </c>
      <c r="N824" t="s">
        <v>23</v>
      </c>
      <c r="O824" t="s">
        <v>21</v>
      </c>
      <c r="P824" t="s">
        <v>21</v>
      </c>
      <c r="Q824" t="s">
        <v>5085</v>
      </c>
    </row>
    <row r="825" customHeight="1" spans="1:17">
      <c r="A825" t="s">
        <v>5086</v>
      </c>
      <c r="B825" t="s">
        <v>5081</v>
      </c>
      <c r="C825" t="s">
        <v>5087</v>
      </c>
      <c r="D825" t="s">
        <v>5088</v>
      </c>
      <c r="E825" t="s">
        <v>5089</v>
      </c>
      <c r="F825" t="s">
        <v>20</v>
      </c>
      <c r="K825" t="s">
        <v>21</v>
      </c>
      <c r="L825" t="s">
        <v>21</v>
      </c>
      <c r="M825" t="s">
        <v>94</v>
      </c>
      <c r="N825" t="s">
        <v>23</v>
      </c>
      <c r="O825" t="s">
        <v>21</v>
      </c>
      <c r="P825" t="s">
        <v>21</v>
      </c>
      <c r="Q825" t="s">
        <v>5090</v>
      </c>
    </row>
    <row r="826" customHeight="1" spans="1:17">
      <c r="A826" t="s">
        <v>5091</v>
      </c>
      <c r="B826" t="s">
        <v>5092</v>
      </c>
      <c r="C826" t="s">
        <v>5093</v>
      </c>
      <c r="D826" t="s">
        <v>5094</v>
      </c>
      <c r="E826" t="s">
        <v>5095</v>
      </c>
      <c r="F826" t="s">
        <v>37</v>
      </c>
      <c r="K826" t="s">
        <v>59</v>
      </c>
      <c r="L826" t="s">
        <v>21</v>
      </c>
      <c r="M826" t="s">
        <v>5077</v>
      </c>
      <c r="N826" t="s">
        <v>5078</v>
      </c>
      <c r="O826" t="s">
        <v>21</v>
      </c>
      <c r="P826" t="s">
        <v>750</v>
      </c>
      <c r="Q826" t="s">
        <v>5096</v>
      </c>
    </row>
    <row r="827" customHeight="1" spans="1:17">
      <c r="A827" t="s">
        <v>5097</v>
      </c>
      <c r="B827" t="s">
        <v>5098</v>
      </c>
      <c r="C827" t="s">
        <v>5099</v>
      </c>
      <c r="D827" t="s">
        <v>5100</v>
      </c>
      <c r="E827" t="s">
        <v>5101</v>
      </c>
      <c r="F827" t="s">
        <v>20</v>
      </c>
      <c r="K827" t="s">
        <v>21</v>
      </c>
      <c r="L827" t="s">
        <v>21</v>
      </c>
      <c r="M827" t="s">
        <v>30</v>
      </c>
      <c r="N827" t="s">
        <v>23</v>
      </c>
      <c r="O827" t="s">
        <v>21</v>
      </c>
      <c r="P827" t="s">
        <v>21</v>
      </c>
      <c r="Q827" t="s">
        <v>5102</v>
      </c>
    </row>
    <row r="828" customHeight="1" spans="1:17">
      <c r="A828" t="s">
        <v>5103</v>
      </c>
      <c r="B828" t="s">
        <v>5098</v>
      </c>
      <c r="C828" t="s">
        <v>5104</v>
      </c>
      <c r="D828" t="s">
        <v>5105</v>
      </c>
      <c r="E828" t="s">
        <v>5106</v>
      </c>
      <c r="F828" t="s">
        <v>20</v>
      </c>
      <c r="K828" t="s">
        <v>21</v>
      </c>
      <c r="L828" t="s">
        <v>21</v>
      </c>
      <c r="M828" t="s">
        <v>94</v>
      </c>
      <c r="N828" t="s">
        <v>23</v>
      </c>
      <c r="O828" t="s">
        <v>21</v>
      </c>
      <c r="P828" t="s">
        <v>21</v>
      </c>
      <c r="Q828" t="s">
        <v>5107</v>
      </c>
    </row>
    <row r="829" customHeight="1" spans="1:17">
      <c r="A829" t="s">
        <v>5108</v>
      </c>
      <c r="B829" t="s">
        <v>5109</v>
      </c>
      <c r="C829" t="s">
        <v>5110</v>
      </c>
      <c r="D829" t="s">
        <v>5111</v>
      </c>
      <c r="E829" t="s">
        <v>5112</v>
      </c>
      <c r="F829" t="s">
        <v>37</v>
      </c>
      <c r="K829" t="s">
        <v>59</v>
      </c>
      <c r="L829" t="s">
        <v>21</v>
      </c>
      <c r="M829" t="s">
        <v>5113</v>
      </c>
      <c r="N829" t="s">
        <v>2373</v>
      </c>
      <c r="O829" t="s">
        <v>21</v>
      </c>
      <c r="P829" t="s">
        <v>750</v>
      </c>
      <c r="Q829" t="s">
        <v>5114</v>
      </c>
    </row>
    <row r="830" customHeight="1" spans="1:17">
      <c r="A830" t="s">
        <v>5115</v>
      </c>
      <c r="B830" t="s">
        <v>5116</v>
      </c>
      <c r="C830" t="s">
        <v>5117</v>
      </c>
      <c r="D830" t="s">
        <v>5118</v>
      </c>
      <c r="E830" t="s">
        <v>5119</v>
      </c>
      <c r="F830" t="s">
        <v>20</v>
      </c>
      <c r="K830" t="s">
        <v>21</v>
      </c>
      <c r="L830" t="s">
        <v>21</v>
      </c>
      <c r="M830" t="s">
        <v>94</v>
      </c>
      <c r="N830" t="s">
        <v>23</v>
      </c>
      <c r="O830" t="s">
        <v>21</v>
      </c>
      <c r="P830" t="s">
        <v>21</v>
      </c>
      <c r="Q830" t="s">
        <v>5120</v>
      </c>
    </row>
    <row r="831" customHeight="1" spans="1:17">
      <c r="A831" t="s">
        <v>5121</v>
      </c>
      <c r="B831" t="s">
        <v>5116</v>
      </c>
      <c r="C831" t="s">
        <v>5122</v>
      </c>
      <c r="D831" t="s">
        <v>5123</v>
      </c>
      <c r="E831" t="s">
        <v>5124</v>
      </c>
      <c r="F831" t="s">
        <v>20</v>
      </c>
      <c r="K831" t="s">
        <v>21</v>
      </c>
      <c r="L831" t="s">
        <v>21</v>
      </c>
      <c r="M831" t="s">
        <v>30</v>
      </c>
      <c r="N831" t="s">
        <v>23</v>
      </c>
      <c r="O831" t="s">
        <v>21</v>
      </c>
      <c r="P831" t="s">
        <v>21</v>
      </c>
      <c r="Q831" t="s">
        <v>5125</v>
      </c>
    </row>
    <row r="832" customHeight="1" spans="1:17">
      <c r="A832" t="s">
        <v>5126</v>
      </c>
      <c r="B832" t="s">
        <v>5127</v>
      </c>
      <c r="C832" t="s">
        <v>5128</v>
      </c>
      <c r="D832" t="s">
        <v>5129</v>
      </c>
      <c r="E832" t="s">
        <v>5130</v>
      </c>
      <c r="F832" t="s">
        <v>37</v>
      </c>
      <c r="K832" t="s">
        <v>301</v>
      </c>
      <c r="L832" t="s">
        <v>21</v>
      </c>
      <c r="M832" t="s">
        <v>80</v>
      </c>
      <c r="N832" t="s">
        <v>5131</v>
      </c>
      <c r="O832" t="s">
        <v>5132</v>
      </c>
      <c r="P832" t="s">
        <v>750</v>
      </c>
      <c r="Q832" t="s">
        <v>21</v>
      </c>
    </row>
    <row r="833" customHeight="1" spans="1:17">
      <c r="A833" t="s">
        <v>5133</v>
      </c>
      <c r="B833" t="s">
        <v>5134</v>
      </c>
      <c r="C833" t="s">
        <v>5135</v>
      </c>
      <c r="D833" t="s">
        <v>5136</v>
      </c>
      <c r="E833" t="s">
        <v>5137</v>
      </c>
      <c r="F833" t="s">
        <v>20</v>
      </c>
      <c r="K833" t="s">
        <v>21</v>
      </c>
      <c r="L833" t="s">
        <v>21</v>
      </c>
      <c r="M833" t="s">
        <v>94</v>
      </c>
      <c r="N833" t="s">
        <v>23</v>
      </c>
      <c r="O833" t="s">
        <v>21</v>
      </c>
      <c r="P833" t="s">
        <v>21</v>
      </c>
      <c r="Q833" t="s">
        <v>5138</v>
      </c>
    </row>
    <row r="834" customHeight="1" spans="1:17">
      <c r="A834" t="s">
        <v>5139</v>
      </c>
      <c r="B834" t="s">
        <v>5140</v>
      </c>
      <c r="C834" t="s">
        <v>5141</v>
      </c>
      <c r="D834" t="s">
        <v>5142</v>
      </c>
      <c r="E834" t="s">
        <v>5143</v>
      </c>
      <c r="F834" t="s">
        <v>20</v>
      </c>
      <c r="K834" t="s">
        <v>21</v>
      </c>
      <c r="L834" t="s">
        <v>21</v>
      </c>
      <c r="M834" t="s">
        <v>30</v>
      </c>
      <c r="N834" t="s">
        <v>23</v>
      </c>
      <c r="O834" t="s">
        <v>21</v>
      </c>
      <c r="P834" t="s">
        <v>21</v>
      </c>
      <c r="Q834" t="s">
        <v>5144</v>
      </c>
    </row>
    <row r="835" customHeight="1" spans="1:17">
      <c r="A835" t="s">
        <v>5145</v>
      </c>
      <c r="B835" t="s">
        <v>5146</v>
      </c>
      <c r="C835" t="s">
        <v>5147</v>
      </c>
      <c r="D835" t="s">
        <v>5148</v>
      </c>
      <c r="E835" t="s">
        <v>5149</v>
      </c>
      <c r="F835" t="s">
        <v>37</v>
      </c>
      <c r="K835" t="s">
        <v>59</v>
      </c>
      <c r="L835" t="s">
        <v>21</v>
      </c>
      <c r="M835" t="s">
        <v>5150</v>
      </c>
      <c r="N835" t="s">
        <v>471</v>
      </c>
      <c r="O835" t="s">
        <v>21</v>
      </c>
      <c r="P835" t="s">
        <v>750</v>
      </c>
      <c r="Q835" t="s">
        <v>5151</v>
      </c>
    </row>
    <row r="836" customHeight="1" spans="1:17">
      <c r="A836" t="s">
        <v>5152</v>
      </c>
      <c r="B836" t="s">
        <v>5153</v>
      </c>
      <c r="C836" t="s">
        <v>5154</v>
      </c>
      <c r="D836" t="s">
        <v>5155</v>
      </c>
      <c r="E836" t="s">
        <v>5156</v>
      </c>
      <c r="F836" t="s">
        <v>20</v>
      </c>
      <c r="K836" t="s">
        <v>21</v>
      </c>
      <c r="L836" t="s">
        <v>21</v>
      </c>
      <c r="M836" t="s">
        <v>30</v>
      </c>
      <c r="N836" t="s">
        <v>23</v>
      </c>
      <c r="O836" t="s">
        <v>21</v>
      </c>
      <c r="P836" t="s">
        <v>21</v>
      </c>
      <c r="Q836" t="s">
        <v>5157</v>
      </c>
    </row>
    <row r="837" customHeight="1" spans="1:17">
      <c r="A837" t="s">
        <v>5158</v>
      </c>
      <c r="B837" t="s">
        <v>5153</v>
      </c>
      <c r="C837" t="s">
        <v>5159</v>
      </c>
      <c r="D837" t="s">
        <v>5160</v>
      </c>
      <c r="E837" t="s">
        <v>5161</v>
      </c>
      <c r="F837" t="s">
        <v>20</v>
      </c>
      <c r="K837" t="s">
        <v>21</v>
      </c>
      <c r="L837" t="s">
        <v>21</v>
      </c>
      <c r="M837" t="s">
        <v>94</v>
      </c>
      <c r="N837" t="s">
        <v>23</v>
      </c>
      <c r="O837" t="s">
        <v>21</v>
      </c>
      <c r="P837" t="s">
        <v>21</v>
      </c>
      <c r="Q837" t="s">
        <v>5162</v>
      </c>
    </row>
    <row r="838" customHeight="1" spans="1:17">
      <c r="A838" t="s">
        <v>5163</v>
      </c>
      <c r="B838" t="s">
        <v>5153</v>
      </c>
      <c r="C838" t="s">
        <v>5164</v>
      </c>
      <c r="D838" t="s">
        <v>5165</v>
      </c>
      <c r="E838" t="s">
        <v>5166</v>
      </c>
      <c r="F838" t="s">
        <v>37</v>
      </c>
      <c r="K838" t="s">
        <v>257</v>
      </c>
      <c r="L838" t="s">
        <v>21</v>
      </c>
      <c r="M838" t="s">
        <v>5167</v>
      </c>
      <c r="N838" t="s">
        <v>5168</v>
      </c>
      <c r="O838" t="s">
        <v>21</v>
      </c>
      <c r="P838" t="s">
        <v>750</v>
      </c>
      <c r="Q838" t="s">
        <v>21</v>
      </c>
    </row>
    <row r="839" customHeight="1" spans="1:17">
      <c r="A839" t="s">
        <v>5169</v>
      </c>
      <c r="B839" t="s">
        <v>5170</v>
      </c>
      <c r="C839" t="s">
        <v>5171</v>
      </c>
      <c r="D839" t="s">
        <v>5172</v>
      </c>
      <c r="E839" t="s">
        <v>5173</v>
      </c>
      <c r="F839" t="s">
        <v>20</v>
      </c>
      <c r="K839" t="s">
        <v>21</v>
      </c>
      <c r="L839" t="s">
        <v>21</v>
      </c>
      <c r="M839" t="s">
        <v>22</v>
      </c>
      <c r="N839" t="s">
        <v>23</v>
      </c>
      <c r="O839" t="s">
        <v>21</v>
      </c>
      <c r="P839" t="s">
        <v>21</v>
      </c>
      <c r="Q839" t="s">
        <v>5174</v>
      </c>
    </row>
    <row r="840" customHeight="1" spans="1:17">
      <c r="A840" t="s">
        <v>5175</v>
      </c>
      <c r="B840" t="s">
        <v>5176</v>
      </c>
      <c r="C840" t="s">
        <v>5177</v>
      </c>
      <c r="D840" t="s">
        <v>5178</v>
      </c>
      <c r="E840" t="s">
        <v>5179</v>
      </c>
      <c r="F840" t="s">
        <v>20</v>
      </c>
      <c r="K840" t="s">
        <v>21</v>
      </c>
      <c r="L840" t="s">
        <v>21</v>
      </c>
      <c r="M840" t="s">
        <v>30</v>
      </c>
      <c r="N840" t="s">
        <v>23</v>
      </c>
      <c r="O840" t="s">
        <v>21</v>
      </c>
      <c r="P840" t="s">
        <v>21</v>
      </c>
      <c r="Q840" t="s">
        <v>5180</v>
      </c>
    </row>
    <row r="841" customHeight="1" spans="1:17">
      <c r="A841" t="s">
        <v>5181</v>
      </c>
      <c r="B841" t="s">
        <v>5182</v>
      </c>
      <c r="C841" t="s">
        <v>5183</v>
      </c>
      <c r="D841" t="s">
        <v>5184</v>
      </c>
      <c r="E841" t="s">
        <v>5185</v>
      </c>
      <c r="F841" t="s">
        <v>37</v>
      </c>
      <c r="K841" t="s">
        <v>59</v>
      </c>
      <c r="L841" t="s">
        <v>21</v>
      </c>
      <c r="M841" t="s">
        <v>5186</v>
      </c>
      <c r="N841" t="s">
        <v>5187</v>
      </c>
      <c r="O841" t="s">
        <v>21</v>
      </c>
      <c r="P841" t="s">
        <v>5188</v>
      </c>
      <c r="Q841" t="s">
        <v>5189</v>
      </c>
    </row>
    <row r="842" customHeight="1" spans="1:17">
      <c r="A842" t="s">
        <v>5190</v>
      </c>
      <c r="B842" t="s">
        <v>5191</v>
      </c>
      <c r="C842" t="s">
        <v>5192</v>
      </c>
      <c r="D842" t="s">
        <v>5193</v>
      </c>
      <c r="E842" t="s">
        <v>5194</v>
      </c>
      <c r="F842" t="s">
        <v>20</v>
      </c>
      <c r="K842" t="s">
        <v>21</v>
      </c>
      <c r="L842" t="s">
        <v>21</v>
      </c>
      <c r="M842" t="s">
        <v>30</v>
      </c>
      <c r="N842" t="s">
        <v>23</v>
      </c>
      <c r="O842" t="s">
        <v>21</v>
      </c>
      <c r="P842" t="s">
        <v>21</v>
      </c>
      <c r="Q842" t="s">
        <v>5195</v>
      </c>
    </row>
    <row r="843" customHeight="1" spans="1:17">
      <c r="A843" t="s">
        <v>5196</v>
      </c>
      <c r="B843" t="s">
        <v>5197</v>
      </c>
      <c r="C843" t="s">
        <v>5198</v>
      </c>
      <c r="D843" t="s">
        <v>5199</v>
      </c>
      <c r="E843" t="s">
        <v>5200</v>
      </c>
      <c r="F843" t="s">
        <v>20</v>
      </c>
      <c r="K843" t="s">
        <v>21</v>
      </c>
      <c r="L843" t="s">
        <v>21</v>
      </c>
      <c r="M843" t="s">
        <v>94</v>
      </c>
      <c r="N843" t="s">
        <v>23</v>
      </c>
      <c r="O843" t="s">
        <v>21</v>
      </c>
      <c r="P843" t="s">
        <v>21</v>
      </c>
      <c r="Q843" t="s">
        <v>5201</v>
      </c>
    </row>
    <row r="844" customHeight="1" spans="1:17">
      <c r="A844" t="s">
        <v>5202</v>
      </c>
      <c r="B844" t="s">
        <v>5197</v>
      </c>
      <c r="C844" t="s">
        <v>5203</v>
      </c>
      <c r="D844" t="s">
        <v>5204</v>
      </c>
      <c r="E844" t="s">
        <v>5205</v>
      </c>
      <c r="F844" t="s">
        <v>37</v>
      </c>
      <c r="K844" t="s">
        <v>59</v>
      </c>
      <c r="L844" t="s">
        <v>21</v>
      </c>
      <c r="M844" t="s">
        <v>5206</v>
      </c>
      <c r="N844" t="s">
        <v>1564</v>
      </c>
      <c r="O844" t="s">
        <v>21</v>
      </c>
      <c r="P844" t="s">
        <v>750</v>
      </c>
      <c r="Q844" t="s">
        <v>5207</v>
      </c>
    </row>
    <row r="845" customHeight="1" spans="1:17">
      <c r="A845" t="s">
        <v>5208</v>
      </c>
      <c r="B845" t="s">
        <v>5209</v>
      </c>
      <c r="C845" t="s">
        <v>5210</v>
      </c>
      <c r="D845" t="s">
        <v>5211</v>
      </c>
      <c r="E845" t="s">
        <v>5212</v>
      </c>
      <c r="F845" t="s">
        <v>20</v>
      </c>
      <c r="K845" t="s">
        <v>21</v>
      </c>
      <c r="L845" t="s">
        <v>21</v>
      </c>
      <c r="M845" t="s">
        <v>94</v>
      </c>
      <c r="N845" t="s">
        <v>23</v>
      </c>
      <c r="O845" t="s">
        <v>21</v>
      </c>
      <c r="P845" t="s">
        <v>21</v>
      </c>
      <c r="Q845" t="s">
        <v>5213</v>
      </c>
    </row>
    <row r="846" customHeight="1" spans="1:17">
      <c r="A846" t="s">
        <v>5214</v>
      </c>
      <c r="B846" t="s">
        <v>5209</v>
      </c>
      <c r="C846" t="s">
        <v>5215</v>
      </c>
      <c r="D846" t="s">
        <v>5216</v>
      </c>
      <c r="E846" t="s">
        <v>5217</v>
      </c>
      <c r="F846" t="s">
        <v>20</v>
      </c>
      <c r="K846" t="s">
        <v>21</v>
      </c>
      <c r="L846" t="s">
        <v>21</v>
      </c>
      <c r="M846" t="s">
        <v>30</v>
      </c>
      <c r="N846" t="s">
        <v>23</v>
      </c>
      <c r="O846" t="s">
        <v>21</v>
      </c>
      <c r="P846" t="s">
        <v>21</v>
      </c>
      <c r="Q846" t="s">
        <v>5218</v>
      </c>
    </row>
    <row r="847" customHeight="1" spans="1:17">
      <c r="A847" t="s">
        <v>5219</v>
      </c>
      <c r="B847" t="s">
        <v>5220</v>
      </c>
      <c r="C847" t="s">
        <v>5221</v>
      </c>
      <c r="D847" t="s">
        <v>5222</v>
      </c>
      <c r="E847" t="s">
        <v>5223</v>
      </c>
      <c r="F847" t="s">
        <v>37</v>
      </c>
      <c r="K847" t="s">
        <v>301</v>
      </c>
      <c r="L847" t="s">
        <v>21</v>
      </c>
      <c r="M847" t="s">
        <v>5224</v>
      </c>
      <c r="N847" t="s">
        <v>2582</v>
      </c>
      <c r="O847" t="s">
        <v>5225</v>
      </c>
      <c r="P847" t="s">
        <v>750</v>
      </c>
      <c r="Q847" t="s">
        <v>21</v>
      </c>
    </row>
    <row r="848" customHeight="1" spans="1:17">
      <c r="A848" t="s">
        <v>5226</v>
      </c>
      <c r="B848" t="s">
        <v>5227</v>
      </c>
      <c r="C848" t="s">
        <v>5228</v>
      </c>
      <c r="D848" t="s">
        <v>5229</v>
      </c>
      <c r="E848" t="s">
        <v>5230</v>
      </c>
      <c r="F848" t="s">
        <v>20</v>
      </c>
      <c r="K848" t="s">
        <v>21</v>
      </c>
      <c r="L848" t="s">
        <v>21</v>
      </c>
      <c r="M848" t="s">
        <v>94</v>
      </c>
      <c r="N848" t="s">
        <v>23</v>
      </c>
      <c r="O848" t="s">
        <v>21</v>
      </c>
      <c r="P848" t="s">
        <v>21</v>
      </c>
      <c r="Q848" t="s">
        <v>5231</v>
      </c>
    </row>
    <row r="849" customHeight="1" spans="1:17">
      <c r="A849" t="s">
        <v>5232</v>
      </c>
      <c r="B849" t="s">
        <v>5227</v>
      </c>
      <c r="C849" t="s">
        <v>5233</v>
      </c>
      <c r="D849" t="s">
        <v>5234</v>
      </c>
      <c r="E849" t="s">
        <v>5235</v>
      </c>
      <c r="F849" t="s">
        <v>20</v>
      </c>
      <c r="K849" t="s">
        <v>21</v>
      </c>
      <c r="L849" t="s">
        <v>21</v>
      </c>
      <c r="M849" t="s">
        <v>30</v>
      </c>
      <c r="N849" t="s">
        <v>23</v>
      </c>
      <c r="O849" t="s">
        <v>21</v>
      </c>
      <c r="P849" t="s">
        <v>21</v>
      </c>
      <c r="Q849" t="s">
        <v>5236</v>
      </c>
    </row>
    <row r="850" customHeight="1" spans="1:17">
      <c r="A850" t="s">
        <v>5237</v>
      </c>
      <c r="B850" t="s">
        <v>5238</v>
      </c>
      <c r="C850" t="s">
        <v>5239</v>
      </c>
      <c r="D850" t="s">
        <v>5240</v>
      </c>
      <c r="E850" t="s">
        <v>5241</v>
      </c>
      <c r="F850" t="s">
        <v>37</v>
      </c>
      <c r="K850" t="s">
        <v>301</v>
      </c>
      <c r="L850" t="s">
        <v>21</v>
      </c>
      <c r="M850" t="s">
        <v>5242</v>
      </c>
      <c r="N850" t="s">
        <v>5243</v>
      </c>
      <c r="O850" t="s">
        <v>5244</v>
      </c>
      <c r="P850" t="s">
        <v>750</v>
      </c>
      <c r="Q850" t="s">
        <v>21</v>
      </c>
    </row>
    <row r="851" customHeight="1" spans="1:17">
      <c r="A851" t="s">
        <v>5245</v>
      </c>
      <c r="B851" t="s">
        <v>5246</v>
      </c>
      <c r="C851" t="s">
        <v>5247</v>
      </c>
      <c r="D851" t="s">
        <v>5248</v>
      </c>
      <c r="E851" t="s">
        <v>5249</v>
      </c>
      <c r="F851" t="s">
        <v>20</v>
      </c>
      <c r="K851" t="s">
        <v>21</v>
      </c>
      <c r="L851" t="s">
        <v>21</v>
      </c>
      <c r="M851" t="s">
        <v>94</v>
      </c>
      <c r="N851" t="s">
        <v>23</v>
      </c>
      <c r="O851" t="s">
        <v>21</v>
      </c>
      <c r="P851" t="s">
        <v>21</v>
      </c>
      <c r="Q851" t="s">
        <v>5250</v>
      </c>
    </row>
    <row r="852" customHeight="1" spans="1:17">
      <c r="A852" t="s">
        <v>5251</v>
      </c>
      <c r="B852" t="s">
        <v>5246</v>
      </c>
      <c r="C852" t="s">
        <v>5252</v>
      </c>
      <c r="D852" t="s">
        <v>5253</v>
      </c>
      <c r="E852" t="s">
        <v>5254</v>
      </c>
      <c r="F852" t="s">
        <v>20</v>
      </c>
      <c r="K852" t="s">
        <v>21</v>
      </c>
      <c r="L852" t="s">
        <v>21</v>
      </c>
      <c r="M852" t="s">
        <v>30</v>
      </c>
      <c r="N852" t="s">
        <v>23</v>
      </c>
      <c r="O852" t="s">
        <v>21</v>
      </c>
      <c r="P852" t="s">
        <v>21</v>
      </c>
      <c r="Q852" t="s">
        <v>5255</v>
      </c>
    </row>
    <row r="853" customHeight="1" spans="1:17">
      <c r="A853" t="s">
        <v>5256</v>
      </c>
      <c r="B853" t="s">
        <v>5257</v>
      </c>
      <c r="C853" t="s">
        <v>5258</v>
      </c>
      <c r="D853" t="s">
        <v>5259</v>
      </c>
      <c r="E853" t="s">
        <v>5260</v>
      </c>
      <c r="F853" t="s">
        <v>37</v>
      </c>
      <c r="K853" t="s">
        <v>38</v>
      </c>
      <c r="L853" t="s">
        <v>21</v>
      </c>
      <c r="M853" t="s">
        <v>5261</v>
      </c>
      <c r="N853" t="s">
        <v>5262</v>
      </c>
      <c r="O853" t="s">
        <v>5263</v>
      </c>
      <c r="P853" t="s">
        <v>750</v>
      </c>
      <c r="Q853" t="s">
        <v>21</v>
      </c>
    </row>
    <row r="854" customHeight="1" spans="1:17">
      <c r="A854" t="s">
        <v>5264</v>
      </c>
      <c r="B854" t="s">
        <v>5265</v>
      </c>
      <c r="C854" t="s">
        <v>5266</v>
      </c>
      <c r="D854" t="s">
        <v>5267</v>
      </c>
      <c r="E854" t="s">
        <v>5268</v>
      </c>
      <c r="F854" t="s">
        <v>20</v>
      </c>
      <c r="K854" t="s">
        <v>21</v>
      </c>
      <c r="L854" t="s">
        <v>21</v>
      </c>
      <c r="M854" t="s">
        <v>94</v>
      </c>
      <c r="N854" t="s">
        <v>23</v>
      </c>
      <c r="O854" t="s">
        <v>21</v>
      </c>
      <c r="P854" t="s">
        <v>21</v>
      </c>
      <c r="Q854" t="s">
        <v>5269</v>
      </c>
    </row>
    <row r="855" customHeight="1" spans="1:17">
      <c r="A855" t="s">
        <v>5270</v>
      </c>
      <c r="B855" t="s">
        <v>5271</v>
      </c>
      <c r="C855" t="s">
        <v>5272</v>
      </c>
      <c r="D855" t="s">
        <v>5273</v>
      </c>
      <c r="E855" t="s">
        <v>5274</v>
      </c>
      <c r="F855" t="s">
        <v>20</v>
      </c>
      <c r="K855" t="s">
        <v>21</v>
      </c>
      <c r="L855" t="s">
        <v>21</v>
      </c>
      <c r="M855" t="s">
        <v>30</v>
      </c>
      <c r="N855" t="s">
        <v>23</v>
      </c>
      <c r="O855" t="s">
        <v>21</v>
      </c>
      <c r="P855" t="s">
        <v>21</v>
      </c>
      <c r="Q855" t="s">
        <v>5275</v>
      </c>
    </row>
    <row r="856" customHeight="1" spans="1:17">
      <c r="A856" t="s">
        <v>5276</v>
      </c>
      <c r="B856" t="s">
        <v>5277</v>
      </c>
      <c r="C856" t="s">
        <v>5278</v>
      </c>
      <c r="D856" t="s">
        <v>5279</v>
      </c>
      <c r="E856" t="s">
        <v>5280</v>
      </c>
      <c r="F856" t="s">
        <v>37</v>
      </c>
      <c r="K856" t="s">
        <v>257</v>
      </c>
      <c r="L856" t="s">
        <v>21</v>
      </c>
      <c r="M856" t="s">
        <v>5281</v>
      </c>
      <c r="N856" t="s">
        <v>5282</v>
      </c>
      <c r="O856" t="s">
        <v>21</v>
      </c>
      <c r="P856" t="s">
        <v>750</v>
      </c>
      <c r="Q856" t="s">
        <v>21</v>
      </c>
    </row>
    <row r="857" customHeight="1" spans="1:17">
      <c r="A857" t="s">
        <v>5283</v>
      </c>
      <c r="B857" t="s">
        <v>5284</v>
      </c>
      <c r="C857" t="s">
        <v>5285</v>
      </c>
      <c r="D857" t="s">
        <v>5286</v>
      </c>
      <c r="E857" t="s">
        <v>5287</v>
      </c>
      <c r="F857" t="s">
        <v>20</v>
      </c>
      <c r="K857" t="s">
        <v>21</v>
      </c>
      <c r="L857" t="s">
        <v>21</v>
      </c>
      <c r="M857" t="s">
        <v>30</v>
      </c>
      <c r="N857" t="s">
        <v>23</v>
      </c>
      <c r="O857" t="s">
        <v>21</v>
      </c>
      <c r="P857" t="s">
        <v>21</v>
      </c>
      <c r="Q857" t="s">
        <v>5288</v>
      </c>
    </row>
    <row r="858" customHeight="1" spans="1:17">
      <c r="A858" t="s">
        <v>5289</v>
      </c>
      <c r="B858" t="s">
        <v>5284</v>
      </c>
      <c r="C858" t="s">
        <v>5290</v>
      </c>
      <c r="D858" t="s">
        <v>5291</v>
      </c>
      <c r="E858" t="s">
        <v>5292</v>
      </c>
      <c r="F858" t="s">
        <v>20</v>
      </c>
      <c r="K858" t="s">
        <v>21</v>
      </c>
      <c r="L858" t="s">
        <v>21</v>
      </c>
      <c r="M858" t="s">
        <v>94</v>
      </c>
      <c r="N858" t="s">
        <v>23</v>
      </c>
      <c r="O858" t="s">
        <v>21</v>
      </c>
      <c r="P858" t="s">
        <v>21</v>
      </c>
      <c r="Q858" t="s">
        <v>5293</v>
      </c>
    </row>
    <row r="859" customHeight="1" spans="1:17">
      <c r="A859" t="s">
        <v>5294</v>
      </c>
      <c r="B859" t="s">
        <v>5295</v>
      </c>
      <c r="C859" t="s">
        <v>5296</v>
      </c>
      <c r="D859" t="s">
        <v>5297</v>
      </c>
      <c r="E859" t="s">
        <v>5298</v>
      </c>
      <c r="F859" t="s">
        <v>37</v>
      </c>
      <c r="K859" t="s">
        <v>301</v>
      </c>
      <c r="L859" t="s">
        <v>21</v>
      </c>
      <c r="M859" t="s">
        <v>5299</v>
      </c>
      <c r="N859" t="s">
        <v>5300</v>
      </c>
      <c r="O859" t="s">
        <v>5301</v>
      </c>
      <c r="P859" t="s">
        <v>750</v>
      </c>
      <c r="Q859" t="s">
        <v>21</v>
      </c>
    </row>
    <row r="860" customHeight="1" spans="1:17">
      <c r="A860" t="s">
        <v>5302</v>
      </c>
      <c r="B860" t="s">
        <v>5303</v>
      </c>
      <c r="C860" t="s">
        <v>5304</v>
      </c>
      <c r="D860" t="s">
        <v>5305</v>
      </c>
      <c r="E860" t="s">
        <v>5306</v>
      </c>
      <c r="F860" t="s">
        <v>20</v>
      </c>
      <c r="K860" t="s">
        <v>21</v>
      </c>
      <c r="L860" t="s">
        <v>21</v>
      </c>
      <c r="M860" t="s">
        <v>94</v>
      </c>
      <c r="N860" t="s">
        <v>23</v>
      </c>
      <c r="O860" t="s">
        <v>21</v>
      </c>
      <c r="P860" t="s">
        <v>21</v>
      </c>
      <c r="Q860" t="s">
        <v>5307</v>
      </c>
    </row>
    <row r="861" customHeight="1" spans="1:17">
      <c r="A861" t="s">
        <v>5308</v>
      </c>
      <c r="B861" t="s">
        <v>5303</v>
      </c>
      <c r="C861" t="s">
        <v>5309</v>
      </c>
      <c r="D861" t="s">
        <v>5310</v>
      </c>
      <c r="E861" t="s">
        <v>5311</v>
      </c>
      <c r="F861" t="s">
        <v>20</v>
      </c>
      <c r="K861" t="s">
        <v>21</v>
      </c>
      <c r="L861" t="s">
        <v>21</v>
      </c>
      <c r="M861" t="s">
        <v>30</v>
      </c>
      <c r="N861" t="s">
        <v>23</v>
      </c>
      <c r="O861" t="s">
        <v>21</v>
      </c>
      <c r="P861" t="s">
        <v>21</v>
      </c>
      <c r="Q861" t="s">
        <v>5312</v>
      </c>
    </row>
    <row r="862" customHeight="1" spans="1:17">
      <c r="A862" t="s">
        <v>5313</v>
      </c>
      <c r="B862" t="s">
        <v>5314</v>
      </c>
      <c r="C862" t="s">
        <v>5315</v>
      </c>
      <c r="D862" t="s">
        <v>5316</v>
      </c>
      <c r="E862" t="s">
        <v>5317</v>
      </c>
      <c r="F862" t="s">
        <v>37</v>
      </c>
      <c r="K862" t="s">
        <v>136</v>
      </c>
      <c r="L862" t="s">
        <v>21</v>
      </c>
      <c r="M862" t="s">
        <v>5318</v>
      </c>
      <c r="N862" t="s">
        <v>5319</v>
      </c>
      <c r="O862" t="s">
        <v>21</v>
      </c>
      <c r="P862" t="s">
        <v>750</v>
      </c>
      <c r="Q862" t="s">
        <v>21</v>
      </c>
    </row>
    <row r="863" customHeight="1" spans="1:17">
      <c r="A863" t="s">
        <v>5320</v>
      </c>
      <c r="B863" t="s">
        <v>5321</v>
      </c>
      <c r="C863" t="s">
        <v>5322</v>
      </c>
      <c r="D863" t="s">
        <v>5323</v>
      </c>
      <c r="E863" t="s">
        <v>5324</v>
      </c>
      <c r="F863" t="s">
        <v>20</v>
      </c>
      <c r="K863" t="s">
        <v>21</v>
      </c>
      <c r="L863" t="s">
        <v>21</v>
      </c>
      <c r="M863" t="s">
        <v>94</v>
      </c>
      <c r="N863" t="s">
        <v>23</v>
      </c>
      <c r="O863" t="s">
        <v>21</v>
      </c>
      <c r="P863" t="s">
        <v>21</v>
      </c>
      <c r="Q863" t="s">
        <v>5325</v>
      </c>
    </row>
    <row r="864" customHeight="1" spans="1:17">
      <c r="A864" t="s">
        <v>5326</v>
      </c>
      <c r="B864" t="s">
        <v>5321</v>
      </c>
      <c r="C864" t="s">
        <v>5327</v>
      </c>
      <c r="D864" t="s">
        <v>5328</v>
      </c>
      <c r="E864" t="s">
        <v>5329</v>
      </c>
      <c r="F864" t="s">
        <v>20</v>
      </c>
      <c r="K864" t="s">
        <v>21</v>
      </c>
      <c r="L864" t="s">
        <v>21</v>
      </c>
      <c r="M864" t="s">
        <v>30</v>
      </c>
      <c r="N864" t="s">
        <v>23</v>
      </c>
      <c r="O864" t="s">
        <v>21</v>
      </c>
      <c r="P864" t="s">
        <v>21</v>
      </c>
      <c r="Q864" t="s">
        <v>5330</v>
      </c>
    </row>
    <row r="865" customHeight="1" spans="1:17">
      <c r="A865" t="s">
        <v>5331</v>
      </c>
      <c r="B865" t="s">
        <v>5332</v>
      </c>
      <c r="C865" t="s">
        <v>5333</v>
      </c>
      <c r="D865" t="s">
        <v>5334</v>
      </c>
      <c r="E865" t="s">
        <v>5335</v>
      </c>
      <c r="F865" t="s">
        <v>37</v>
      </c>
      <c r="K865" t="s">
        <v>38</v>
      </c>
      <c r="L865" t="s">
        <v>21</v>
      </c>
      <c r="M865" t="s">
        <v>5336</v>
      </c>
      <c r="N865" t="s">
        <v>5337</v>
      </c>
      <c r="O865" t="s">
        <v>5338</v>
      </c>
      <c r="P865" t="s">
        <v>750</v>
      </c>
      <c r="Q865" t="s">
        <v>21</v>
      </c>
    </row>
    <row r="866" customHeight="1" spans="1:17">
      <c r="A866" t="s">
        <v>5339</v>
      </c>
      <c r="B866" t="s">
        <v>5340</v>
      </c>
      <c r="C866" t="s">
        <v>5341</v>
      </c>
      <c r="D866" t="s">
        <v>5342</v>
      </c>
      <c r="E866" t="s">
        <v>5343</v>
      </c>
      <c r="F866" t="s">
        <v>20</v>
      </c>
      <c r="K866" t="s">
        <v>21</v>
      </c>
      <c r="L866" t="s">
        <v>21</v>
      </c>
      <c r="M866" t="s">
        <v>94</v>
      </c>
      <c r="N866" t="s">
        <v>23</v>
      </c>
      <c r="O866" t="s">
        <v>21</v>
      </c>
      <c r="P866" t="s">
        <v>21</v>
      </c>
      <c r="Q866" t="s">
        <v>5344</v>
      </c>
    </row>
    <row r="867" customHeight="1" spans="1:17">
      <c r="A867" t="s">
        <v>5345</v>
      </c>
      <c r="B867" t="s">
        <v>5340</v>
      </c>
      <c r="C867" t="s">
        <v>5346</v>
      </c>
      <c r="D867" t="s">
        <v>5347</v>
      </c>
      <c r="E867" t="s">
        <v>5348</v>
      </c>
      <c r="F867" t="s">
        <v>20</v>
      </c>
      <c r="K867" t="s">
        <v>21</v>
      </c>
      <c r="L867" t="s">
        <v>21</v>
      </c>
      <c r="M867" t="s">
        <v>30</v>
      </c>
      <c r="N867" t="s">
        <v>23</v>
      </c>
      <c r="O867" t="s">
        <v>21</v>
      </c>
      <c r="P867" t="s">
        <v>21</v>
      </c>
      <c r="Q867" t="s">
        <v>5349</v>
      </c>
    </row>
    <row r="868" customHeight="1" spans="1:17">
      <c r="A868" t="s">
        <v>5350</v>
      </c>
      <c r="B868" t="s">
        <v>5351</v>
      </c>
      <c r="C868" t="s">
        <v>5352</v>
      </c>
      <c r="D868" t="s">
        <v>5353</v>
      </c>
      <c r="E868" t="s">
        <v>5354</v>
      </c>
      <c r="F868" t="s">
        <v>37</v>
      </c>
      <c r="K868" t="s">
        <v>38</v>
      </c>
      <c r="L868" t="s">
        <v>21</v>
      </c>
      <c r="M868" t="s">
        <v>5355</v>
      </c>
      <c r="N868" t="s">
        <v>5356</v>
      </c>
      <c r="O868" t="s">
        <v>5357</v>
      </c>
      <c r="P868" t="s">
        <v>750</v>
      </c>
      <c r="Q868" t="s">
        <v>21</v>
      </c>
    </row>
    <row r="869" customHeight="1" spans="1:17">
      <c r="A869" t="s">
        <v>5358</v>
      </c>
      <c r="B869" t="s">
        <v>5359</v>
      </c>
      <c r="C869" t="s">
        <v>5360</v>
      </c>
      <c r="D869" t="s">
        <v>5361</v>
      </c>
      <c r="E869" t="s">
        <v>5362</v>
      </c>
      <c r="F869" t="s">
        <v>20</v>
      </c>
      <c r="K869" t="s">
        <v>21</v>
      </c>
      <c r="L869" t="s">
        <v>21</v>
      </c>
      <c r="M869" t="s">
        <v>30</v>
      </c>
      <c r="N869" t="s">
        <v>23</v>
      </c>
      <c r="O869" t="s">
        <v>21</v>
      </c>
      <c r="P869" t="s">
        <v>21</v>
      </c>
      <c r="Q869" t="s">
        <v>5363</v>
      </c>
    </row>
    <row r="870" customHeight="1" spans="1:17">
      <c r="A870" t="s">
        <v>5364</v>
      </c>
      <c r="B870" t="s">
        <v>5359</v>
      </c>
      <c r="C870" t="s">
        <v>5365</v>
      </c>
      <c r="D870" t="s">
        <v>5366</v>
      </c>
      <c r="E870" t="s">
        <v>5367</v>
      </c>
      <c r="F870" t="s">
        <v>20</v>
      </c>
      <c r="K870" t="s">
        <v>21</v>
      </c>
      <c r="L870" t="s">
        <v>21</v>
      </c>
      <c r="M870" t="s">
        <v>94</v>
      </c>
      <c r="N870" t="s">
        <v>23</v>
      </c>
      <c r="O870" t="s">
        <v>21</v>
      </c>
      <c r="P870" t="s">
        <v>21</v>
      </c>
      <c r="Q870" t="s">
        <v>5368</v>
      </c>
    </row>
    <row r="871" customHeight="1" spans="1:17">
      <c r="A871" t="s">
        <v>5369</v>
      </c>
      <c r="B871" t="s">
        <v>5370</v>
      </c>
      <c r="C871" t="s">
        <v>5371</v>
      </c>
      <c r="D871" t="s">
        <v>5372</v>
      </c>
      <c r="E871" t="s">
        <v>5373</v>
      </c>
      <c r="F871" t="s">
        <v>37</v>
      </c>
      <c r="K871" t="s">
        <v>59</v>
      </c>
      <c r="L871" t="s">
        <v>21</v>
      </c>
      <c r="M871" t="s">
        <v>5374</v>
      </c>
      <c r="N871" t="s">
        <v>5375</v>
      </c>
      <c r="O871" t="s">
        <v>21</v>
      </c>
      <c r="P871" t="s">
        <v>750</v>
      </c>
      <c r="Q871" t="s">
        <v>5376</v>
      </c>
    </row>
    <row r="872" customHeight="1" spans="1:17">
      <c r="A872" t="s">
        <v>5377</v>
      </c>
      <c r="B872" t="s">
        <v>5378</v>
      </c>
      <c r="C872" t="s">
        <v>5379</v>
      </c>
      <c r="D872" t="s">
        <v>5380</v>
      </c>
      <c r="E872" t="s">
        <v>5381</v>
      </c>
      <c r="F872" t="s">
        <v>20</v>
      </c>
      <c r="K872" t="s">
        <v>21</v>
      </c>
      <c r="L872" t="s">
        <v>21</v>
      </c>
      <c r="M872" t="s">
        <v>30</v>
      </c>
      <c r="N872" t="s">
        <v>23</v>
      </c>
      <c r="O872" t="s">
        <v>21</v>
      </c>
      <c r="P872" t="s">
        <v>21</v>
      </c>
      <c r="Q872" t="s">
        <v>5382</v>
      </c>
    </row>
    <row r="873" customHeight="1" spans="1:17">
      <c r="A873" t="s">
        <v>5383</v>
      </c>
      <c r="B873" t="s">
        <v>5378</v>
      </c>
      <c r="C873" t="s">
        <v>5384</v>
      </c>
      <c r="D873" t="s">
        <v>5385</v>
      </c>
      <c r="E873" t="s">
        <v>5386</v>
      </c>
      <c r="F873" t="s">
        <v>20</v>
      </c>
      <c r="K873" t="s">
        <v>21</v>
      </c>
      <c r="L873" t="s">
        <v>21</v>
      </c>
      <c r="M873" t="s">
        <v>94</v>
      </c>
      <c r="N873" t="s">
        <v>23</v>
      </c>
      <c r="O873" t="s">
        <v>21</v>
      </c>
      <c r="P873" t="s">
        <v>21</v>
      </c>
      <c r="Q873" t="s">
        <v>5387</v>
      </c>
    </row>
    <row r="874" customHeight="1" spans="1:17">
      <c r="A874" t="s">
        <v>5388</v>
      </c>
      <c r="B874" t="s">
        <v>5389</v>
      </c>
      <c r="C874" t="s">
        <v>5390</v>
      </c>
      <c r="D874" t="s">
        <v>5391</v>
      </c>
      <c r="E874" t="s">
        <v>5392</v>
      </c>
      <c r="F874" t="s">
        <v>37</v>
      </c>
      <c r="K874" t="s">
        <v>257</v>
      </c>
      <c r="L874" t="s">
        <v>21</v>
      </c>
      <c r="M874" t="s">
        <v>5393</v>
      </c>
      <c r="N874" t="s">
        <v>5394</v>
      </c>
      <c r="O874" t="s">
        <v>21</v>
      </c>
      <c r="P874" t="s">
        <v>750</v>
      </c>
      <c r="Q874" t="s">
        <v>21</v>
      </c>
    </row>
    <row r="875" customHeight="1" spans="1:17">
      <c r="A875" t="s">
        <v>5395</v>
      </c>
      <c r="B875" t="s">
        <v>5396</v>
      </c>
      <c r="C875" t="s">
        <v>5397</v>
      </c>
      <c r="D875" t="s">
        <v>5398</v>
      </c>
      <c r="E875" t="s">
        <v>5399</v>
      </c>
      <c r="F875" t="s">
        <v>20</v>
      </c>
      <c r="K875" t="s">
        <v>21</v>
      </c>
      <c r="L875" t="s">
        <v>21</v>
      </c>
      <c r="M875" t="s">
        <v>94</v>
      </c>
      <c r="N875" t="s">
        <v>23</v>
      </c>
      <c r="O875" t="s">
        <v>21</v>
      </c>
      <c r="P875" t="s">
        <v>21</v>
      </c>
      <c r="Q875" t="s">
        <v>5400</v>
      </c>
    </row>
    <row r="876" customHeight="1" spans="1:17">
      <c r="A876" t="s">
        <v>5401</v>
      </c>
      <c r="B876" t="s">
        <v>5396</v>
      </c>
      <c r="C876" t="s">
        <v>5402</v>
      </c>
      <c r="D876" t="s">
        <v>5403</v>
      </c>
      <c r="E876" t="s">
        <v>5404</v>
      </c>
      <c r="F876" t="s">
        <v>20</v>
      </c>
      <c r="K876" t="s">
        <v>21</v>
      </c>
      <c r="L876" t="s">
        <v>21</v>
      </c>
      <c r="M876" t="s">
        <v>30</v>
      </c>
      <c r="N876" t="s">
        <v>23</v>
      </c>
      <c r="O876" t="s">
        <v>21</v>
      </c>
      <c r="P876" t="s">
        <v>21</v>
      </c>
      <c r="Q876" t="s">
        <v>5405</v>
      </c>
    </row>
    <row r="877" customHeight="1" spans="1:17">
      <c r="A877" t="s">
        <v>5406</v>
      </c>
      <c r="B877" t="s">
        <v>5407</v>
      </c>
      <c r="C877" t="s">
        <v>5408</v>
      </c>
      <c r="D877" t="s">
        <v>5409</v>
      </c>
      <c r="E877" t="s">
        <v>5410</v>
      </c>
      <c r="F877" t="s">
        <v>37</v>
      </c>
      <c r="K877" t="s">
        <v>301</v>
      </c>
      <c r="L877" t="s">
        <v>21</v>
      </c>
      <c r="M877" t="s">
        <v>5411</v>
      </c>
      <c r="N877" t="s">
        <v>5412</v>
      </c>
      <c r="O877" t="s">
        <v>5413</v>
      </c>
      <c r="P877" t="s">
        <v>750</v>
      </c>
      <c r="Q877" t="s">
        <v>21</v>
      </c>
    </row>
    <row r="878" customHeight="1" spans="1:17">
      <c r="A878" t="s">
        <v>5414</v>
      </c>
      <c r="B878" t="s">
        <v>5415</v>
      </c>
      <c r="C878" t="s">
        <v>5416</v>
      </c>
      <c r="D878" t="s">
        <v>5417</v>
      </c>
      <c r="E878" t="s">
        <v>5418</v>
      </c>
      <c r="F878" t="s">
        <v>20</v>
      </c>
      <c r="K878" t="s">
        <v>21</v>
      </c>
      <c r="L878" t="s">
        <v>21</v>
      </c>
      <c r="M878" t="s">
        <v>94</v>
      </c>
      <c r="N878" t="s">
        <v>23</v>
      </c>
      <c r="O878" t="s">
        <v>21</v>
      </c>
      <c r="P878" t="s">
        <v>21</v>
      </c>
      <c r="Q878" t="s">
        <v>5419</v>
      </c>
    </row>
    <row r="879" customHeight="1" spans="1:17">
      <c r="A879" t="s">
        <v>5420</v>
      </c>
      <c r="B879" t="s">
        <v>5421</v>
      </c>
      <c r="C879" t="s">
        <v>5422</v>
      </c>
      <c r="D879" t="s">
        <v>5423</v>
      </c>
      <c r="E879" t="s">
        <v>5424</v>
      </c>
      <c r="F879" t="s">
        <v>20</v>
      </c>
      <c r="K879" t="s">
        <v>21</v>
      </c>
      <c r="L879" t="s">
        <v>21</v>
      </c>
      <c r="M879" t="s">
        <v>30</v>
      </c>
      <c r="N879" t="s">
        <v>23</v>
      </c>
      <c r="O879" t="s">
        <v>21</v>
      </c>
      <c r="P879" t="s">
        <v>21</v>
      </c>
      <c r="Q879" t="s">
        <v>5425</v>
      </c>
    </row>
    <row r="880" customHeight="1" spans="1:17">
      <c r="A880" t="s">
        <v>5426</v>
      </c>
      <c r="B880" t="s">
        <v>5421</v>
      </c>
      <c r="C880" t="s">
        <v>5427</v>
      </c>
      <c r="D880" t="s">
        <v>5428</v>
      </c>
      <c r="E880" t="s">
        <v>5429</v>
      </c>
      <c r="F880" t="s">
        <v>37</v>
      </c>
      <c r="K880" t="s">
        <v>301</v>
      </c>
      <c r="L880" t="s">
        <v>21</v>
      </c>
      <c r="M880" t="s">
        <v>5242</v>
      </c>
      <c r="N880" t="s">
        <v>5243</v>
      </c>
      <c r="O880" t="s">
        <v>5430</v>
      </c>
      <c r="P880" t="s">
        <v>750</v>
      </c>
      <c r="Q880" t="s">
        <v>21</v>
      </c>
    </row>
    <row r="881" customHeight="1" spans="1:17">
      <c r="A881" t="s">
        <v>5431</v>
      </c>
      <c r="B881" t="s">
        <v>5432</v>
      </c>
      <c r="C881" t="s">
        <v>5433</v>
      </c>
      <c r="D881" t="s">
        <v>5434</v>
      </c>
      <c r="E881" t="s">
        <v>5435</v>
      </c>
      <c r="F881" t="s">
        <v>20</v>
      </c>
      <c r="K881" t="s">
        <v>21</v>
      </c>
      <c r="L881" t="s">
        <v>21</v>
      </c>
      <c r="M881" t="s">
        <v>94</v>
      </c>
      <c r="N881" t="s">
        <v>23</v>
      </c>
      <c r="O881" t="s">
        <v>21</v>
      </c>
      <c r="P881" t="s">
        <v>21</v>
      </c>
      <c r="Q881" t="s">
        <v>5436</v>
      </c>
    </row>
    <row r="882" customHeight="1" spans="1:17">
      <c r="A882" t="s">
        <v>5437</v>
      </c>
      <c r="B882" t="s">
        <v>5438</v>
      </c>
      <c r="C882" t="s">
        <v>5439</v>
      </c>
      <c r="D882" t="s">
        <v>5440</v>
      </c>
      <c r="E882" t="s">
        <v>5441</v>
      </c>
      <c r="F882" t="s">
        <v>20</v>
      </c>
      <c r="K882" t="s">
        <v>21</v>
      </c>
      <c r="L882" t="s">
        <v>21</v>
      </c>
      <c r="M882" t="s">
        <v>30</v>
      </c>
      <c r="N882" t="s">
        <v>23</v>
      </c>
      <c r="O882" t="s">
        <v>21</v>
      </c>
      <c r="P882" t="s">
        <v>21</v>
      </c>
      <c r="Q882" t="s">
        <v>5442</v>
      </c>
    </row>
    <row r="883" customHeight="1" spans="1:17">
      <c r="A883" t="s">
        <v>5443</v>
      </c>
      <c r="B883" t="s">
        <v>5444</v>
      </c>
      <c r="C883" t="s">
        <v>5445</v>
      </c>
      <c r="D883" t="s">
        <v>5446</v>
      </c>
      <c r="E883" t="s">
        <v>5447</v>
      </c>
      <c r="F883" t="s">
        <v>37</v>
      </c>
      <c r="K883" t="s">
        <v>59</v>
      </c>
      <c r="L883" t="s">
        <v>21</v>
      </c>
      <c r="M883" t="s">
        <v>5448</v>
      </c>
      <c r="N883" t="s">
        <v>5449</v>
      </c>
      <c r="O883" t="s">
        <v>21</v>
      </c>
      <c r="P883" t="s">
        <v>750</v>
      </c>
      <c r="Q883" t="s">
        <v>5450</v>
      </c>
    </row>
    <row r="884" customHeight="1" spans="1:17">
      <c r="A884" t="s">
        <v>5451</v>
      </c>
      <c r="B884" t="s">
        <v>5452</v>
      </c>
      <c r="C884" t="s">
        <v>5453</v>
      </c>
      <c r="D884" t="s">
        <v>5454</v>
      </c>
      <c r="E884" t="s">
        <v>5455</v>
      </c>
      <c r="F884" t="s">
        <v>20</v>
      </c>
      <c r="K884" t="s">
        <v>21</v>
      </c>
      <c r="L884" t="s">
        <v>21</v>
      </c>
      <c r="M884" t="s">
        <v>94</v>
      </c>
      <c r="N884" t="s">
        <v>23</v>
      </c>
      <c r="O884" t="s">
        <v>21</v>
      </c>
      <c r="P884" t="s">
        <v>21</v>
      </c>
      <c r="Q884" t="s">
        <v>5456</v>
      </c>
    </row>
    <row r="885" customHeight="1" spans="1:17">
      <c r="A885" t="s">
        <v>5457</v>
      </c>
      <c r="B885" t="s">
        <v>5458</v>
      </c>
      <c r="C885" t="s">
        <v>5459</v>
      </c>
      <c r="D885" t="s">
        <v>5460</v>
      </c>
      <c r="E885" t="s">
        <v>5461</v>
      </c>
      <c r="F885" t="s">
        <v>20</v>
      </c>
      <c r="K885" t="s">
        <v>21</v>
      </c>
      <c r="L885" t="s">
        <v>21</v>
      </c>
      <c r="M885" t="s">
        <v>30</v>
      </c>
      <c r="N885" t="s">
        <v>23</v>
      </c>
      <c r="O885" t="s">
        <v>21</v>
      </c>
      <c r="P885" t="s">
        <v>21</v>
      </c>
      <c r="Q885" t="s">
        <v>5462</v>
      </c>
    </row>
    <row r="886" customHeight="1" spans="1:17">
      <c r="A886" t="s">
        <v>5463</v>
      </c>
      <c r="B886" t="s">
        <v>5464</v>
      </c>
      <c r="C886" t="s">
        <v>5465</v>
      </c>
      <c r="D886" t="s">
        <v>5466</v>
      </c>
      <c r="E886" t="s">
        <v>5467</v>
      </c>
      <c r="F886" t="s">
        <v>37</v>
      </c>
      <c r="K886" t="s">
        <v>59</v>
      </c>
      <c r="L886" t="s">
        <v>21</v>
      </c>
      <c r="M886" t="s">
        <v>5468</v>
      </c>
      <c r="N886" t="s">
        <v>5469</v>
      </c>
      <c r="O886" t="s">
        <v>21</v>
      </c>
      <c r="P886" t="s">
        <v>750</v>
      </c>
      <c r="Q886" t="s">
        <v>5470</v>
      </c>
    </row>
    <row r="887" customHeight="1" spans="1:17">
      <c r="A887" t="s">
        <v>5471</v>
      </c>
      <c r="B887" t="s">
        <v>5472</v>
      </c>
      <c r="C887" t="s">
        <v>5473</v>
      </c>
      <c r="D887" t="s">
        <v>5474</v>
      </c>
      <c r="E887" t="s">
        <v>5475</v>
      </c>
      <c r="F887" t="s">
        <v>20</v>
      </c>
      <c r="K887" t="s">
        <v>21</v>
      </c>
      <c r="L887" t="s">
        <v>21</v>
      </c>
      <c r="M887" t="s">
        <v>94</v>
      </c>
      <c r="N887" t="s">
        <v>23</v>
      </c>
      <c r="O887" t="s">
        <v>21</v>
      </c>
      <c r="P887" t="s">
        <v>21</v>
      </c>
      <c r="Q887" t="s">
        <v>5476</v>
      </c>
    </row>
    <row r="888" customHeight="1" spans="1:17">
      <c r="A888" t="s">
        <v>5477</v>
      </c>
      <c r="B888" t="s">
        <v>5478</v>
      </c>
      <c r="C888" t="s">
        <v>5479</v>
      </c>
      <c r="D888" t="s">
        <v>5480</v>
      </c>
      <c r="E888" t="s">
        <v>5481</v>
      </c>
      <c r="F888" t="s">
        <v>20</v>
      </c>
      <c r="K888" t="s">
        <v>21</v>
      </c>
      <c r="L888" t="s">
        <v>21</v>
      </c>
      <c r="M888" t="s">
        <v>30</v>
      </c>
      <c r="N888" t="s">
        <v>23</v>
      </c>
      <c r="O888" t="s">
        <v>21</v>
      </c>
      <c r="P888" t="s">
        <v>21</v>
      </c>
      <c r="Q888" t="s">
        <v>5482</v>
      </c>
    </row>
    <row r="889" customHeight="1" spans="1:17">
      <c r="A889" t="s">
        <v>5483</v>
      </c>
      <c r="B889" t="s">
        <v>5484</v>
      </c>
      <c r="C889" t="s">
        <v>5485</v>
      </c>
      <c r="D889" t="s">
        <v>5486</v>
      </c>
      <c r="E889" t="s">
        <v>5487</v>
      </c>
      <c r="F889" t="s">
        <v>37</v>
      </c>
      <c r="K889" t="s">
        <v>38</v>
      </c>
      <c r="L889" t="s">
        <v>21</v>
      </c>
      <c r="M889" t="s">
        <v>5488</v>
      </c>
      <c r="N889" t="s">
        <v>5489</v>
      </c>
      <c r="O889" t="s">
        <v>5490</v>
      </c>
      <c r="P889" t="s">
        <v>750</v>
      </c>
      <c r="Q889" t="s">
        <v>21</v>
      </c>
    </row>
    <row r="890" customHeight="1" spans="1:17">
      <c r="A890" t="s">
        <v>5491</v>
      </c>
      <c r="B890" t="s">
        <v>5492</v>
      </c>
      <c r="C890" t="s">
        <v>5493</v>
      </c>
      <c r="D890" t="s">
        <v>5494</v>
      </c>
      <c r="E890" t="s">
        <v>5495</v>
      </c>
      <c r="F890" t="s">
        <v>20</v>
      </c>
      <c r="K890" t="s">
        <v>21</v>
      </c>
      <c r="L890" t="s">
        <v>21</v>
      </c>
      <c r="M890" t="s">
        <v>94</v>
      </c>
      <c r="N890" t="s">
        <v>23</v>
      </c>
      <c r="O890" t="s">
        <v>21</v>
      </c>
      <c r="P890" t="s">
        <v>21</v>
      </c>
      <c r="Q890" t="s">
        <v>5496</v>
      </c>
    </row>
    <row r="891" customHeight="1" spans="1:17">
      <c r="A891" t="s">
        <v>5497</v>
      </c>
      <c r="B891" t="s">
        <v>5492</v>
      </c>
      <c r="C891" t="s">
        <v>5498</v>
      </c>
      <c r="D891" t="s">
        <v>5499</v>
      </c>
      <c r="E891" t="s">
        <v>5500</v>
      </c>
      <c r="F891" t="s">
        <v>20</v>
      </c>
      <c r="K891" t="s">
        <v>21</v>
      </c>
      <c r="L891" t="s">
        <v>21</v>
      </c>
      <c r="M891" t="s">
        <v>30</v>
      </c>
      <c r="N891" t="s">
        <v>23</v>
      </c>
      <c r="O891" t="s">
        <v>21</v>
      </c>
      <c r="P891" t="s">
        <v>21</v>
      </c>
      <c r="Q891" t="s">
        <v>5501</v>
      </c>
    </row>
    <row r="892" customHeight="1" spans="1:17">
      <c r="A892" t="s">
        <v>5502</v>
      </c>
      <c r="B892" t="s">
        <v>5503</v>
      </c>
      <c r="C892" t="s">
        <v>5504</v>
      </c>
      <c r="D892" t="s">
        <v>5505</v>
      </c>
      <c r="E892" t="s">
        <v>5506</v>
      </c>
      <c r="F892" t="s">
        <v>37</v>
      </c>
      <c r="K892" t="s">
        <v>59</v>
      </c>
      <c r="L892" t="s">
        <v>21</v>
      </c>
      <c r="M892" t="s">
        <v>5507</v>
      </c>
      <c r="N892" t="s">
        <v>5508</v>
      </c>
      <c r="O892" t="s">
        <v>21</v>
      </c>
      <c r="P892" t="s">
        <v>750</v>
      </c>
      <c r="Q892" t="s">
        <v>5509</v>
      </c>
    </row>
    <row r="893" customHeight="1" spans="1:17">
      <c r="A893" t="s">
        <v>5510</v>
      </c>
      <c r="B893" t="s">
        <v>5511</v>
      </c>
      <c r="C893" t="s">
        <v>5512</v>
      </c>
      <c r="D893" t="s">
        <v>5513</v>
      </c>
      <c r="E893" t="s">
        <v>5514</v>
      </c>
      <c r="F893" t="s">
        <v>20</v>
      </c>
      <c r="K893" t="s">
        <v>21</v>
      </c>
      <c r="L893" t="s">
        <v>21</v>
      </c>
      <c r="M893" t="s">
        <v>94</v>
      </c>
      <c r="N893" t="s">
        <v>23</v>
      </c>
      <c r="O893" t="s">
        <v>21</v>
      </c>
      <c r="P893" t="s">
        <v>21</v>
      </c>
      <c r="Q893" t="s">
        <v>5515</v>
      </c>
    </row>
    <row r="894" customHeight="1" spans="1:17">
      <c r="A894" t="s">
        <v>5516</v>
      </c>
      <c r="B894" t="s">
        <v>5517</v>
      </c>
      <c r="C894" t="s">
        <v>5518</v>
      </c>
      <c r="D894" t="s">
        <v>5519</v>
      </c>
      <c r="E894" t="s">
        <v>5520</v>
      </c>
      <c r="F894" t="s">
        <v>20</v>
      </c>
      <c r="K894" t="s">
        <v>21</v>
      </c>
      <c r="L894" t="s">
        <v>21</v>
      </c>
      <c r="M894" t="s">
        <v>30</v>
      </c>
      <c r="N894" t="s">
        <v>23</v>
      </c>
      <c r="O894" t="s">
        <v>21</v>
      </c>
      <c r="P894" t="s">
        <v>21</v>
      </c>
      <c r="Q894" t="s">
        <v>5521</v>
      </c>
    </row>
    <row r="895" customHeight="1" spans="1:17">
      <c r="A895" t="s">
        <v>5522</v>
      </c>
      <c r="B895" t="s">
        <v>5523</v>
      </c>
      <c r="C895" t="s">
        <v>5524</v>
      </c>
      <c r="D895" t="s">
        <v>5525</v>
      </c>
      <c r="E895" t="s">
        <v>5526</v>
      </c>
      <c r="F895" t="s">
        <v>37</v>
      </c>
      <c r="K895" t="s">
        <v>59</v>
      </c>
      <c r="L895" t="s">
        <v>21</v>
      </c>
      <c r="M895" t="s">
        <v>5527</v>
      </c>
      <c r="N895" t="s">
        <v>5528</v>
      </c>
      <c r="O895" t="s">
        <v>21</v>
      </c>
      <c r="P895" t="s">
        <v>750</v>
      </c>
      <c r="Q895" t="s">
        <v>5529</v>
      </c>
    </row>
    <row r="896" customHeight="1" spans="1:17">
      <c r="A896" t="s">
        <v>5530</v>
      </c>
      <c r="B896" t="s">
        <v>5531</v>
      </c>
      <c r="C896" t="s">
        <v>5532</v>
      </c>
      <c r="D896" t="s">
        <v>5533</v>
      </c>
      <c r="E896" t="s">
        <v>5534</v>
      </c>
      <c r="F896" t="s">
        <v>20</v>
      </c>
      <c r="K896" t="s">
        <v>21</v>
      </c>
      <c r="L896" t="s">
        <v>21</v>
      </c>
      <c r="M896" t="s">
        <v>94</v>
      </c>
      <c r="N896" t="s">
        <v>23</v>
      </c>
      <c r="O896" t="s">
        <v>21</v>
      </c>
      <c r="P896" t="s">
        <v>21</v>
      </c>
      <c r="Q896" t="s">
        <v>5535</v>
      </c>
    </row>
    <row r="897" customHeight="1" spans="1:17">
      <c r="A897" t="s">
        <v>5536</v>
      </c>
      <c r="B897" t="s">
        <v>5537</v>
      </c>
      <c r="C897" t="s">
        <v>5538</v>
      </c>
      <c r="D897" t="s">
        <v>5539</v>
      </c>
      <c r="E897" t="s">
        <v>5540</v>
      </c>
      <c r="F897" t="s">
        <v>20</v>
      </c>
      <c r="K897" t="s">
        <v>21</v>
      </c>
      <c r="L897" t="s">
        <v>21</v>
      </c>
      <c r="M897" t="s">
        <v>30</v>
      </c>
      <c r="N897" t="s">
        <v>23</v>
      </c>
      <c r="O897" t="s">
        <v>21</v>
      </c>
      <c r="P897" t="s">
        <v>21</v>
      </c>
      <c r="Q897" t="s">
        <v>5541</v>
      </c>
    </row>
    <row r="898" customHeight="1" spans="1:17">
      <c r="A898" t="s">
        <v>5542</v>
      </c>
      <c r="B898" t="s">
        <v>5543</v>
      </c>
      <c r="C898" t="s">
        <v>5544</v>
      </c>
      <c r="D898" t="s">
        <v>5545</v>
      </c>
      <c r="E898" t="s">
        <v>5546</v>
      </c>
      <c r="F898" t="s">
        <v>37</v>
      </c>
      <c r="K898" t="s">
        <v>59</v>
      </c>
      <c r="L898" t="s">
        <v>21</v>
      </c>
      <c r="M898" t="s">
        <v>5547</v>
      </c>
      <c r="N898" t="s">
        <v>5548</v>
      </c>
      <c r="O898" t="s">
        <v>21</v>
      </c>
      <c r="P898" t="s">
        <v>750</v>
      </c>
      <c r="Q898" t="s">
        <v>5549</v>
      </c>
    </row>
    <row r="899" customHeight="1" spans="1:17">
      <c r="A899" t="s">
        <v>5550</v>
      </c>
      <c r="B899" t="s">
        <v>5551</v>
      </c>
      <c r="C899" t="s">
        <v>5552</v>
      </c>
      <c r="D899" t="s">
        <v>5553</v>
      </c>
      <c r="E899" t="s">
        <v>5554</v>
      </c>
      <c r="F899" t="s">
        <v>20</v>
      </c>
      <c r="K899" t="s">
        <v>21</v>
      </c>
      <c r="L899" t="s">
        <v>21</v>
      </c>
      <c r="M899" t="s">
        <v>94</v>
      </c>
      <c r="N899" t="s">
        <v>23</v>
      </c>
      <c r="O899" t="s">
        <v>21</v>
      </c>
      <c r="P899" t="s">
        <v>21</v>
      </c>
      <c r="Q899" t="s">
        <v>5555</v>
      </c>
    </row>
    <row r="900" customHeight="1" spans="1:17">
      <c r="A900" t="s">
        <v>5556</v>
      </c>
      <c r="B900" t="s">
        <v>5551</v>
      </c>
      <c r="C900" t="s">
        <v>5557</v>
      </c>
      <c r="D900" t="s">
        <v>5558</v>
      </c>
      <c r="E900" t="s">
        <v>5559</v>
      </c>
      <c r="F900" t="s">
        <v>20</v>
      </c>
      <c r="K900" t="s">
        <v>21</v>
      </c>
      <c r="L900" t="s">
        <v>21</v>
      </c>
      <c r="M900" t="s">
        <v>30</v>
      </c>
      <c r="N900" t="s">
        <v>23</v>
      </c>
      <c r="O900" t="s">
        <v>21</v>
      </c>
      <c r="P900" t="s">
        <v>21</v>
      </c>
      <c r="Q900" t="s">
        <v>5560</v>
      </c>
    </row>
    <row r="901" customHeight="1" spans="1:17">
      <c r="A901" t="s">
        <v>5561</v>
      </c>
      <c r="B901" t="s">
        <v>5562</v>
      </c>
      <c r="C901" t="s">
        <v>5563</v>
      </c>
      <c r="D901" t="s">
        <v>5564</v>
      </c>
      <c r="E901" t="s">
        <v>5565</v>
      </c>
      <c r="F901" t="s">
        <v>20</v>
      </c>
      <c r="K901" t="s">
        <v>21</v>
      </c>
      <c r="L901" t="s">
        <v>21</v>
      </c>
      <c r="M901" t="s">
        <v>94</v>
      </c>
      <c r="N901" t="s">
        <v>23</v>
      </c>
      <c r="O901" t="s">
        <v>21</v>
      </c>
      <c r="P901" t="s">
        <v>21</v>
      </c>
      <c r="Q901" t="s">
        <v>5566</v>
      </c>
    </row>
    <row r="902" customHeight="1" spans="1:17">
      <c r="A902" t="s">
        <v>5567</v>
      </c>
      <c r="B902" t="s">
        <v>5562</v>
      </c>
      <c r="C902" t="s">
        <v>5568</v>
      </c>
      <c r="D902" t="s">
        <v>5569</v>
      </c>
      <c r="E902" t="s">
        <v>5570</v>
      </c>
      <c r="F902" t="s">
        <v>20</v>
      </c>
      <c r="K902" t="s">
        <v>21</v>
      </c>
      <c r="L902" t="s">
        <v>21</v>
      </c>
      <c r="M902" t="s">
        <v>30</v>
      </c>
      <c r="N902" t="s">
        <v>23</v>
      </c>
      <c r="O902" t="s">
        <v>21</v>
      </c>
      <c r="P902" t="s">
        <v>21</v>
      </c>
      <c r="Q902" t="s">
        <v>5571</v>
      </c>
    </row>
    <row r="903" customHeight="1" spans="1:17">
      <c r="A903" t="s">
        <v>5572</v>
      </c>
      <c r="B903" t="s">
        <v>5562</v>
      </c>
      <c r="C903" t="s">
        <v>5573</v>
      </c>
      <c r="D903" t="s">
        <v>5574</v>
      </c>
      <c r="E903" t="s">
        <v>5575</v>
      </c>
      <c r="F903" t="s">
        <v>37</v>
      </c>
      <c r="K903" t="s">
        <v>257</v>
      </c>
      <c r="L903" t="s">
        <v>21</v>
      </c>
      <c r="M903" t="s">
        <v>5576</v>
      </c>
      <c r="N903" t="s">
        <v>5577</v>
      </c>
      <c r="O903" t="s">
        <v>21</v>
      </c>
      <c r="P903" t="s">
        <v>750</v>
      </c>
      <c r="Q903" t="s">
        <v>21</v>
      </c>
    </row>
    <row r="904" customHeight="1" spans="1:17">
      <c r="A904" t="s">
        <v>5578</v>
      </c>
      <c r="B904" t="s">
        <v>5579</v>
      </c>
      <c r="C904" t="s">
        <v>5580</v>
      </c>
      <c r="D904" t="s">
        <v>5581</v>
      </c>
      <c r="E904" t="s">
        <v>5582</v>
      </c>
      <c r="F904" t="s">
        <v>37</v>
      </c>
      <c r="K904" t="s">
        <v>136</v>
      </c>
      <c r="L904" t="s">
        <v>21</v>
      </c>
      <c r="M904" t="s">
        <v>5583</v>
      </c>
      <c r="N904" t="s">
        <v>5584</v>
      </c>
      <c r="O904" t="s">
        <v>21</v>
      </c>
      <c r="P904" t="s">
        <v>750</v>
      </c>
      <c r="Q904" t="s">
        <v>21</v>
      </c>
    </row>
    <row r="905" customHeight="1" spans="1:17">
      <c r="A905" t="s">
        <v>5585</v>
      </c>
      <c r="B905" t="s">
        <v>5586</v>
      </c>
      <c r="C905" t="s">
        <v>5587</v>
      </c>
      <c r="D905" t="s">
        <v>5588</v>
      </c>
      <c r="E905" t="s">
        <v>5589</v>
      </c>
      <c r="F905" t="s">
        <v>20</v>
      </c>
      <c r="K905" t="s">
        <v>21</v>
      </c>
      <c r="L905" t="s">
        <v>21</v>
      </c>
      <c r="M905" t="s">
        <v>30</v>
      </c>
      <c r="N905" t="s">
        <v>23</v>
      </c>
      <c r="O905" t="s">
        <v>21</v>
      </c>
      <c r="P905" t="s">
        <v>21</v>
      </c>
      <c r="Q905" t="s">
        <v>5590</v>
      </c>
    </row>
    <row r="906" customHeight="1" spans="1:17">
      <c r="A906" t="s">
        <v>5591</v>
      </c>
      <c r="B906" t="s">
        <v>5586</v>
      </c>
      <c r="C906" t="s">
        <v>5592</v>
      </c>
      <c r="D906" t="s">
        <v>5593</v>
      </c>
      <c r="E906" t="s">
        <v>5594</v>
      </c>
      <c r="F906" t="s">
        <v>20</v>
      </c>
      <c r="K906" t="s">
        <v>21</v>
      </c>
      <c r="L906" t="s">
        <v>21</v>
      </c>
      <c r="M906" t="s">
        <v>94</v>
      </c>
      <c r="N906" t="s">
        <v>23</v>
      </c>
      <c r="O906" t="s">
        <v>21</v>
      </c>
      <c r="P906" t="s">
        <v>21</v>
      </c>
      <c r="Q906" t="s">
        <v>5595</v>
      </c>
    </row>
    <row r="907" customHeight="1" spans="1:17">
      <c r="A907" t="s">
        <v>5596</v>
      </c>
      <c r="B907" t="s">
        <v>5597</v>
      </c>
      <c r="C907" t="s">
        <v>5598</v>
      </c>
      <c r="D907" t="s">
        <v>5599</v>
      </c>
      <c r="E907" t="s">
        <v>5600</v>
      </c>
      <c r="F907" t="s">
        <v>37</v>
      </c>
      <c r="K907" t="s">
        <v>301</v>
      </c>
      <c r="L907" t="s">
        <v>21</v>
      </c>
      <c r="M907" t="s">
        <v>80</v>
      </c>
      <c r="N907" t="s">
        <v>5131</v>
      </c>
      <c r="O907" t="s">
        <v>5601</v>
      </c>
      <c r="P907" t="s">
        <v>750</v>
      </c>
      <c r="Q907" t="s">
        <v>21</v>
      </c>
    </row>
    <row r="908" customHeight="1" spans="1:17">
      <c r="A908" t="s">
        <v>5602</v>
      </c>
      <c r="B908" t="s">
        <v>5603</v>
      </c>
      <c r="C908" t="s">
        <v>5604</v>
      </c>
      <c r="D908" t="s">
        <v>5605</v>
      </c>
      <c r="E908" t="s">
        <v>5606</v>
      </c>
      <c r="F908" t="s">
        <v>20</v>
      </c>
      <c r="K908" t="s">
        <v>21</v>
      </c>
      <c r="L908" t="s">
        <v>21</v>
      </c>
      <c r="M908" t="s">
        <v>94</v>
      </c>
      <c r="N908" t="s">
        <v>23</v>
      </c>
      <c r="O908" t="s">
        <v>21</v>
      </c>
      <c r="P908" t="s">
        <v>21</v>
      </c>
      <c r="Q908" t="s">
        <v>5607</v>
      </c>
    </row>
    <row r="909" customHeight="1" spans="1:17">
      <c r="A909" t="s">
        <v>5608</v>
      </c>
      <c r="B909" t="s">
        <v>5603</v>
      </c>
      <c r="C909" t="s">
        <v>5609</v>
      </c>
      <c r="D909" t="s">
        <v>5610</v>
      </c>
      <c r="E909" t="s">
        <v>5611</v>
      </c>
      <c r="F909" t="s">
        <v>20</v>
      </c>
      <c r="K909" t="s">
        <v>21</v>
      </c>
      <c r="L909" t="s">
        <v>21</v>
      </c>
      <c r="M909" t="s">
        <v>30</v>
      </c>
      <c r="N909" t="s">
        <v>23</v>
      </c>
      <c r="O909" t="s">
        <v>21</v>
      </c>
      <c r="P909" t="s">
        <v>21</v>
      </c>
      <c r="Q909" t="s">
        <v>5612</v>
      </c>
    </row>
    <row r="910" customHeight="1" spans="1:17">
      <c r="A910" t="s">
        <v>5613</v>
      </c>
      <c r="B910" t="s">
        <v>5614</v>
      </c>
      <c r="C910" t="s">
        <v>5615</v>
      </c>
      <c r="D910" t="s">
        <v>5616</v>
      </c>
      <c r="E910" t="s">
        <v>5617</v>
      </c>
      <c r="F910" t="s">
        <v>37</v>
      </c>
      <c r="K910" t="s">
        <v>59</v>
      </c>
      <c r="L910" t="s">
        <v>21</v>
      </c>
      <c r="M910" t="s">
        <v>5618</v>
      </c>
      <c r="N910" t="s">
        <v>5619</v>
      </c>
      <c r="O910" t="s">
        <v>21</v>
      </c>
      <c r="P910" t="s">
        <v>750</v>
      </c>
      <c r="Q910" t="s">
        <v>5620</v>
      </c>
    </row>
    <row r="911" customHeight="1" spans="1:17">
      <c r="A911" t="s">
        <v>5621</v>
      </c>
      <c r="B911" t="s">
        <v>5622</v>
      </c>
      <c r="C911" t="s">
        <v>5623</v>
      </c>
      <c r="D911" t="s">
        <v>5624</v>
      </c>
      <c r="E911" t="s">
        <v>5625</v>
      </c>
      <c r="F911" t="s">
        <v>20</v>
      </c>
      <c r="K911" t="s">
        <v>21</v>
      </c>
      <c r="L911" t="s">
        <v>21</v>
      </c>
      <c r="M911" t="s">
        <v>94</v>
      </c>
      <c r="N911" t="s">
        <v>23</v>
      </c>
      <c r="O911" t="s">
        <v>21</v>
      </c>
      <c r="P911" t="s">
        <v>21</v>
      </c>
      <c r="Q911" t="s">
        <v>5626</v>
      </c>
    </row>
    <row r="912" customHeight="1" spans="1:17">
      <c r="A912" t="s">
        <v>5627</v>
      </c>
      <c r="B912" t="s">
        <v>5622</v>
      </c>
      <c r="C912" t="s">
        <v>5628</v>
      </c>
      <c r="D912" t="s">
        <v>5629</v>
      </c>
      <c r="E912" t="s">
        <v>5630</v>
      </c>
      <c r="F912" t="s">
        <v>20</v>
      </c>
      <c r="K912" t="s">
        <v>21</v>
      </c>
      <c r="L912" t="s">
        <v>21</v>
      </c>
      <c r="M912" t="s">
        <v>30</v>
      </c>
      <c r="N912" t="s">
        <v>23</v>
      </c>
      <c r="O912" t="s">
        <v>21</v>
      </c>
      <c r="P912" t="s">
        <v>21</v>
      </c>
      <c r="Q912" t="s">
        <v>5631</v>
      </c>
    </row>
    <row r="913" customHeight="1" spans="1:17">
      <c r="A913" t="s">
        <v>5632</v>
      </c>
      <c r="B913" t="s">
        <v>5633</v>
      </c>
      <c r="C913" t="s">
        <v>5634</v>
      </c>
      <c r="D913" t="s">
        <v>5635</v>
      </c>
      <c r="E913" t="s">
        <v>5636</v>
      </c>
      <c r="F913" t="s">
        <v>37</v>
      </c>
      <c r="K913" t="s">
        <v>301</v>
      </c>
      <c r="L913" t="s">
        <v>21</v>
      </c>
      <c r="M913" t="s">
        <v>5637</v>
      </c>
      <c r="N913" t="s">
        <v>5638</v>
      </c>
      <c r="O913" t="s">
        <v>5639</v>
      </c>
      <c r="P913" t="s">
        <v>104</v>
      </c>
      <c r="Q913" t="s">
        <v>21</v>
      </c>
    </row>
    <row r="914" customHeight="1" spans="1:17">
      <c r="A914" t="s">
        <v>5640</v>
      </c>
      <c r="B914" t="s">
        <v>5641</v>
      </c>
      <c r="C914" t="s">
        <v>5642</v>
      </c>
      <c r="D914" t="s">
        <v>5643</v>
      </c>
      <c r="E914" t="s">
        <v>5644</v>
      </c>
      <c r="F914" t="s">
        <v>20</v>
      </c>
      <c r="K914" t="s">
        <v>21</v>
      </c>
      <c r="L914" t="s">
        <v>21</v>
      </c>
      <c r="M914" t="s">
        <v>22</v>
      </c>
      <c r="N914" t="s">
        <v>23</v>
      </c>
      <c r="O914" t="s">
        <v>21</v>
      </c>
      <c r="P914" t="s">
        <v>21</v>
      </c>
      <c r="Q914" t="s">
        <v>5645</v>
      </c>
    </row>
    <row r="915" customHeight="1" spans="1:17">
      <c r="A915" t="s">
        <v>5646</v>
      </c>
      <c r="B915" t="s">
        <v>5641</v>
      </c>
      <c r="C915" t="s">
        <v>5647</v>
      </c>
      <c r="D915" t="s">
        <v>5648</v>
      </c>
      <c r="E915" t="s">
        <v>5649</v>
      </c>
      <c r="F915" t="s">
        <v>20</v>
      </c>
      <c r="K915" t="s">
        <v>21</v>
      </c>
      <c r="L915" t="s">
        <v>21</v>
      </c>
      <c r="M915" t="s">
        <v>30</v>
      </c>
      <c r="N915" t="s">
        <v>23</v>
      </c>
      <c r="O915" t="s">
        <v>21</v>
      </c>
      <c r="P915" t="s">
        <v>21</v>
      </c>
      <c r="Q915" t="s">
        <v>5650</v>
      </c>
    </row>
    <row r="916" customHeight="1" spans="1:17">
      <c r="A916" t="s">
        <v>5651</v>
      </c>
      <c r="B916" t="s">
        <v>5652</v>
      </c>
      <c r="C916" t="s">
        <v>5653</v>
      </c>
      <c r="D916" t="s">
        <v>5654</v>
      </c>
      <c r="E916" t="s">
        <v>5655</v>
      </c>
      <c r="F916" t="s">
        <v>37</v>
      </c>
      <c r="K916" t="s">
        <v>38</v>
      </c>
      <c r="L916" t="s">
        <v>21</v>
      </c>
      <c r="M916" t="s">
        <v>5656</v>
      </c>
      <c r="N916" t="s">
        <v>1956</v>
      </c>
      <c r="O916" t="s">
        <v>5657</v>
      </c>
      <c r="P916" t="s">
        <v>5658</v>
      </c>
      <c r="Q916" t="s">
        <v>21</v>
      </c>
    </row>
    <row r="917" customHeight="1" spans="1:17">
      <c r="A917" t="s">
        <v>5659</v>
      </c>
      <c r="B917" t="s">
        <v>5660</v>
      </c>
      <c r="C917" t="s">
        <v>5661</v>
      </c>
      <c r="D917" t="s">
        <v>5662</v>
      </c>
      <c r="E917" t="s">
        <v>5663</v>
      </c>
      <c r="F917" t="s">
        <v>20</v>
      </c>
      <c r="K917" t="s">
        <v>21</v>
      </c>
      <c r="L917" t="s">
        <v>21</v>
      </c>
      <c r="M917" t="s">
        <v>94</v>
      </c>
      <c r="N917" t="s">
        <v>23</v>
      </c>
      <c r="O917" t="s">
        <v>21</v>
      </c>
      <c r="P917" t="s">
        <v>21</v>
      </c>
      <c r="Q917" t="s">
        <v>5664</v>
      </c>
    </row>
    <row r="918" customHeight="1" spans="1:17">
      <c r="A918" t="s">
        <v>5665</v>
      </c>
      <c r="B918" t="s">
        <v>5666</v>
      </c>
      <c r="C918" t="s">
        <v>5667</v>
      </c>
      <c r="D918" t="s">
        <v>5668</v>
      </c>
      <c r="E918" t="s">
        <v>5669</v>
      </c>
      <c r="F918" t="s">
        <v>37</v>
      </c>
      <c r="K918" t="s">
        <v>59</v>
      </c>
      <c r="L918" t="s">
        <v>21</v>
      </c>
      <c r="M918" t="s">
        <v>5670</v>
      </c>
      <c r="N918" t="s">
        <v>5671</v>
      </c>
      <c r="O918" t="s">
        <v>21</v>
      </c>
      <c r="P918" t="s">
        <v>1526</v>
      </c>
      <c r="Q918" t="s">
        <v>5672</v>
      </c>
    </row>
    <row r="919" customHeight="1" spans="1:17">
      <c r="A919" t="s">
        <v>5673</v>
      </c>
      <c r="B919" t="s">
        <v>5674</v>
      </c>
      <c r="C919" t="s">
        <v>5675</v>
      </c>
      <c r="D919" t="s">
        <v>5676</v>
      </c>
      <c r="E919" t="s">
        <v>5677</v>
      </c>
      <c r="F919" t="s">
        <v>20</v>
      </c>
      <c r="K919" t="s">
        <v>21</v>
      </c>
      <c r="L919" t="s">
        <v>21</v>
      </c>
      <c r="M919" t="s">
        <v>94</v>
      </c>
      <c r="N919" t="s">
        <v>23</v>
      </c>
      <c r="O919" t="s">
        <v>21</v>
      </c>
      <c r="P919" t="s">
        <v>21</v>
      </c>
      <c r="Q919" t="s">
        <v>5678</v>
      </c>
    </row>
    <row r="920" customHeight="1" spans="1:17">
      <c r="A920" t="s">
        <v>5679</v>
      </c>
      <c r="B920" t="s">
        <v>5674</v>
      </c>
      <c r="C920" t="s">
        <v>5680</v>
      </c>
      <c r="D920" t="s">
        <v>5681</v>
      </c>
      <c r="E920" t="s">
        <v>5682</v>
      </c>
      <c r="F920" t="s">
        <v>20</v>
      </c>
      <c r="K920" t="s">
        <v>21</v>
      </c>
      <c r="L920" t="s">
        <v>21</v>
      </c>
      <c r="M920" t="s">
        <v>30</v>
      </c>
      <c r="N920" t="s">
        <v>23</v>
      </c>
      <c r="O920" t="s">
        <v>21</v>
      </c>
      <c r="P920" t="s">
        <v>21</v>
      </c>
      <c r="Q920" t="s">
        <v>5683</v>
      </c>
    </row>
    <row r="921" customHeight="1" spans="1:17">
      <c r="A921" t="s">
        <v>5684</v>
      </c>
      <c r="B921" t="s">
        <v>5685</v>
      </c>
      <c r="C921" t="s">
        <v>5686</v>
      </c>
      <c r="D921" t="s">
        <v>5687</v>
      </c>
      <c r="E921" t="s">
        <v>5688</v>
      </c>
      <c r="F921" t="s">
        <v>37</v>
      </c>
      <c r="K921" t="s">
        <v>59</v>
      </c>
      <c r="L921" t="s">
        <v>21</v>
      </c>
      <c r="M921" t="s">
        <v>5689</v>
      </c>
      <c r="N921" t="s">
        <v>5690</v>
      </c>
      <c r="O921" t="s">
        <v>21</v>
      </c>
      <c r="P921" t="s">
        <v>5691</v>
      </c>
      <c r="Q921" t="s">
        <v>5692</v>
      </c>
    </row>
    <row r="922" customHeight="1" spans="1:17">
      <c r="A922" t="s">
        <v>5693</v>
      </c>
      <c r="B922" t="s">
        <v>5694</v>
      </c>
      <c r="C922" t="s">
        <v>5695</v>
      </c>
      <c r="D922" t="s">
        <v>5696</v>
      </c>
      <c r="E922" t="s">
        <v>5697</v>
      </c>
      <c r="F922" t="s">
        <v>20</v>
      </c>
      <c r="K922" t="s">
        <v>21</v>
      </c>
      <c r="L922" t="s">
        <v>21</v>
      </c>
      <c r="M922" t="s">
        <v>94</v>
      </c>
      <c r="N922" t="s">
        <v>23</v>
      </c>
      <c r="O922" t="s">
        <v>21</v>
      </c>
      <c r="P922" t="s">
        <v>21</v>
      </c>
      <c r="Q922" t="s">
        <v>5698</v>
      </c>
    </row>
    <row r="923" customHeight="1" spans="1:17">
      <c r="A923" t="s">
        <v>5699</v>
      </c>
      <c r="B923" t="s">
        <v>5694</v>
      </c>
      <c r="C923" t="s">
        <v>5700</v>
      </c>
      <c r="D923" t="s">
        <v>5701</v>
      </c>
      <c r="E923" t="s">
        <v>5702</v>
      </c>
      <c r="F923" t="s">
        <v>20</v>
      </c>
      <c r="K923" t="s">
        <v>21</v>
      </c>
      <c r="L923" t="s">
        <v>21</v>
      </c>
      <c r="M923" t="s">
        <v>30</v>
      </c>
      <c r="N923" t="s">
        <v>23</v>
      </c>
      <c r="O923" t="s">
        <v>21</v>
      </c>
      <c r="P923" t="s">
        <v>21</v>
      </c>
      <c r="Q923" t="s">
        <v>5703</v>
      </c>
    </row>
    <row r="924" customHeight="1" spans="1:17">
      <c r="A924" t="s">
        <v>5704</v>
      </c>
      <c r="B924" t="s">
        <v>5705</v>
      </c>
      <c r="C924" t="s">
        <v>5706</v>
      </c>
      <c r="D924" t="s">
        <v>5707</v>
      </c>
      <c r="E924" t="s">
        <v>5708</v>
      </c>
      <c r="F924" t="s">
        <v>37</v>
      </c>
      <c r="K924" t="s">
        <v>59</v>
      </c>
      <c r="L924" t="s">
        <v>21</v>
      </c>
      <c r="M924" t="s">
        <v>5709</v>
      </c>
      <c r="N924" t="s">
        <v>5710</v>
      </c>
      <c r="O924" t="s">
        <v>21</v>
      </c>
      <c r="P924" t="s">
        <v>499</v>
      </c>
      <c r="Q924" t="s">
        <v>5711</v>
      </c>
    </row>
    <row r="925" customHeight="1" spans="1:17">
      <c r="A925" t="s">
        <v>5712</v>
      </c>
      <c r="B925" t="s">
        <v>5713</v>
      </c>
      <c r="C925" t="s">
        <v>5714</v>
      </c>
      <c r="D925" t="s">
        <v>5715</v>
      </c>
      <c r="E925" t="s">
        <v>5716</v>
      </c>
      <c r="F925" t="s">
        <v>20</v>
      </c>
      <c r="K925" t="s">
        <v>21</v>
      </c>
      <c r="L925" t="s">
        <v>21</v>
      </c>
      <c r="M925" t="s">
        <v>30</v>
      </c>
      <c r="N925" t="s">
        <v>23</v>
      </c>
      <c r="O925" t="s">
        <v>21</v>
      </c>
      <c r="P925" t="s">
        <v>21</v>
      </c>
      <c r="Q925" t="s">
        <v>5717</v>
      </c>
    </row>
    <row r="926" customHeight="1" spans="1:17">
      <c r="A926" t="s">
        <v>5718</v>
      </c>
      <c r="B926" t="s">
        <v>5713</v>
      </c>
      <c r="C926" t="s">
        <v>5719</v>
      </c>
      <c r="D926" t="s">
        <v>5720</v>
      </c>
      <c r="E926" t="s">
        <v>5721</v>
      </c>
      <c r="F926" t="s">
        <v>20</v>
      </c>
      <c r="K926" t="s">
        <v>21</v>
      </c>
      <c r="L926" t="s">
        <v>21</v>
      </c>
      <c r="M926" t="s">
        <v>94</v>
      </c>
      <c r="N926" t="s">
        <v>23</v>
      </c>
      <c r="O926" t="s">
        <v>21</v>
      </c>
      <c r="P926" t="s">
        <v>21</v>
      </c>
      <c r="Q926" t="s">
        <v>5722</v>
      </c>
    </row>
    <row r="927" customHeight="1" spans="1:17">
      <c r="A927" t="s">
        <v>5723</v>
      </c>
      <c r="B927" t="s">
        <v>5724</v>
      </c>
      <c r="C927" t="s">
        <v>5725</v>
      </c>
      <c r="D927" t="s">
        <v>5726</v>
      </c>
      <c r="E927" t="s">
        <v>5727</v>
      </c>
      <c r="F927" t="s">
        <v>37</v>
      </c>
      <c r="K927" t="s">
        <v>301</v>
      </c>
      <c r="L927" t="s">
        <v>21</v>
      </c>
      <c r="M927" t="s">
        <v>5728</v>
      </c>
      <c r="N927" t="s">
        <v>5729</v>
      </c>
      <c r="O927" t="s">
        <v>5730</v>
      </c>
      <c r="P927" t="s">
        <v>5731</v>
      </c>
      <c r="Q927" t="s">
        <v>21</v>
      </c>
    </row>
    <row r="928" customHeight="1" spans="1:17">
      <c r="A928" t="s">
        <v>5732</v>
      </c>
      <c r="B928" t="s">
        <v>5733</v>
      </c>
      <c r="C928" t="s">
        <v>5734</v>
      </c>
      <c r="D928" t="s">
        <v>5735</v>
      </c>
      <c r="E928" t="s">
        <v>5736</v>
      </c>
      <c r="F928" t="s">
        <v>20</v>
      </c>
      <c r="K928" t="s">
        <v>21</v>
      </c>
      <c r="L928" t="s">
        <v>21</v>
      </c>
      <c r="M928" t="s">
        <v>94</v>
      </c>
      <c r="N928" t="s">
        <v>23</v>
      </c>
      <c r="O928" t="s">
        <v>21</v>
      </c>
      <c r="P928" t="s">
        <v>21</v>
      </c>
      <c r="Q928" t="s">
        <v>5737</v>
      </c>
    </row>
    <row r="929" customHeight="1" spans="1:17">
      <c r="A929" t="s">
        <v>5738</v>
      </c>
      <c r="B929" t="s">
        <v>5739</v>
      </c>
      <c r="C929" t="s">
        <v>5740</v>
      </c>
      <c r="D929" t="s">
        <v>5741</v>
      </c>
      <c r="E929" t="s">
        <v>5742</v>
      </c>
      <c r="F929" t="s">
        <v>20</v>
      </c>
      <c r="K929" t="s">
        <v>21</v>
      </c>
      <c r="L929" t="s">
        <v>21</v>
      </c>
      <c r="M929" t="s">
        <v>30</v>
      </c>
      <c r="N929" t="s">
        <v>23</v>
      </c>
      <c r="O929" t="s">
        <v>21</v>
      </c>
      <c r="P929" t="s">
        <v>21</v>
      </c>
      <c r="Q929" t="s">
        <v>5743</v>
      </c>
    </row>
    <row r="930" customHeight="1" spans="1:17">
      <c r="A930" t="s">
        <v>5744</v>
      </c>
      <c r="B930" t="s">
        <v>5745</v>
      </c>
      <c r="C930" t="s">
        <v>5746</v>
      </c>
      <c r="D930" t="s">
        <v>5747</v>
      </c>
      <c r="E930" t="s">
        <v>5748</v>
      </c>
      <c r="F930" t="s">
        <v>37</v>
      </c>
      <c r="K930" t="s">
        <v>301</v>
      </c>
      <c r="L930" t="s">
        <v>21</v>
      </c>
      <c r="M930" t="s">
        <v>5749</v>
      </c>
      <c r="N930" t="s">
        <v>5750</v>
      </c>
      <c r="O930" t="s">
        <v>5751</v>
      </c>
      <c r="P930" t="s">
        <v>610</v>
      </c>
      <c r="Q930" t="s">
        <v>21</v>
      </c>
    </row>
    <row r="931" customHeight="1" spans="1:17">
      <c r="A931" t="s">
        <v>5752</v>
      </c>
      <c r="B931" t="s">
        <v>5753</v>
      </c>
      <c r="C931" t="s">
        <v>5754</v>
      </c>
      <c r="D931" t="s">
        <v>5755</v>
      </c>
      <c r="E931" t="s">
        <v>5756</v>
      </c>
      <c r="F931" t="s">
        <v>20</v>
      </c>
      <c r="K931" t="s">
        <v>21</v>
      </c>
      <c r="L931" t="s">
        <v>21</v>
      </c>
      <c r="M931" t="s">
        <v>30</v>
      </c>
      <c r="N931" t="s">
        <v>23</v>
      </c>
      <c r="O931" t="s">
        <v>21</v>
      </c>
      <c r="P931" t="s">
        <v>21</v>
      </c>
      <c r="Q931" t="s">
        <v>5757</v>
      </c>
    </row>
    <row r="932" customHeight="1" spans="1:17">
      <c r="A932" t="s">
        <v>5758</v>
      </c>
      <c r="B932" t="s">
        <v>5753</v>
      </c>
      <c r="C932" t="s">
        <v>5759</v>
      </c>
      <c r="D932" t="s">
        <v>5760</v>
      </c>
      <c r="E932" t="s">
        <v>5761</v>
      </c>
      <c r="F932" t="s">
        <v>20</v>
      </c>
      <c r="K932" t="s">
        <v>21</v>
      </c>
      <c r="L932" t="s">
        <v>21</v>
      </c>
      <c r="M932" t="s">
        <v>94</v>
      </c>
      <c r="N932" t="s">
        <v>23</v>
      </c>
      <c r="O932" t="s">
        <v>21</v>
      </c>
      <c r="P932" t="s">
        <v>21</v>
      </c>
      <c r="Q932" t="s">
        <v>5762</v>
      </c>
    </row>
    <row r="933" customHeight="1" spans="1:17">
      <c r="A933" t="s">
        <v>5763</v>
      </c>
      <c r="B933" t="s">
        <v>5764</v>
      </c>
      <c r="C933" t="s">
        <v>5765</v>
      </c>
      <c r="D933" t="s">
        <v>5766</v>
      </c>
      <c r="E933" t="s">
        <v>5767</v>
      </c>
      <c r="F933" t="s">
        <v>37</v>
      </c>
      <c r="K933" t="s">
        <v>301</v>
      </c>
      <c r="L933" t="s">
        <v>21</v>
      </c>
      <c r="M933" t="s">
        <v>5768</v>
      </c>
      <c r="N933" t="s">
        <v>5769</v>
      </c>
      <c r="O933" t="s">
        <v>5770</v>
      </c>
      <c r="P933" t="s">
        <v>104</v>
      </c>
      <c r="Q933" t="s">
        <v>21</v>
      </c>
    </row>
    <row r="934" customHeight="1" spans="1:17">
      <c r="A934" t="s">
        <v>5771</v>
      </c>
      <c r="B934" t="s">
        <v>5772</v>
      </c>
      <c r="C934" t="s">
        <v>5773</v>
      </c>
      <c r="D934" t="s">
        <v>5774</v>
      </c>
      <c r="E934" t="s">
        <v>5775</v>
      </c>
      <c r="F934" t="s">
        <v>20</v>
      </c>
      <c r="K934" t="s">
        <v>21</v>
      </c>
      <c r="L934" t="s">
        <v>21</v>
      </c>
      <c r="M934" t="s">
        <v>94</v>
      </c>
      <c r="N934" t="s">
        <v>23</v>
      </c>
      <c r="O934" t="s">
        <v>21</v>
      </c>
      <c r="P934" t="s">
        <v>21</v>
      </c>
      <c r="Q934" t="s">
        <v>5776</v>
      </c>
    </row>
    <row r="935" customHeight="1" spans="1:17">
      <c r="A935" t="s">
        <v>5777</v>
      </c>
      <c r="B935" t="s">
        <v>5778</v>
      </c>
      <c r="C935" t="s">
        <v>5779</v>
      </c>
      <c r="D935" t="s">
        <v>5780</v>
      </c>
      <c r="E935" t="s">
        <v>5781</v>
      </c>
      <c r="F935" t="s">
        <v>20</v>
      </c>
      <c r="K935" t="s">
        <v>21</v>
      </c>
      <c r="L935" t="s">
        <v>21</v>
      </c>
      <c r="M935" t="s">
        <v>30</v>
      </c>
      <c r="N935" t="s">
        <v>23</v>
      </c>
      <c r="O935" t="s">
        <v>21</v>
      </c>
      <c r="P935" t="s">
        <v>21</v>
      </c>
      <c r="Q935" t="s">
        <v>5782</v>
      </c>
    </row>
    <row r="936" customHeight="1" spans="1:17">
      <c r="A936" t="s">
        <v>5783</v>
      </c>
      <c r="B936" t="s">
        <v>5784</v>
      </c>
      <c r="C936" t="s">
        <v>5785</v>
      </c>
      <c r="D936" t="s">
        <v>5786</v>
      </c>
      <c r="E936" t="s">
        <v>5787</v>
      </c>
      <c r="F936" t="s">
        <v>37</v>
      </c>
      <c r="K936" t="s">
        <v>301</v>
      </c>
      <c r="L936" t="s">
        <v>21</v>
      </c>
      <c r="M936" t="s">
        <v>1211</v>
      </c>
      <c r="N936" t="s">
        <v>5788</v>
      </c>
      <c r="O936" t="s">
        <v>5789</v>
      </c>
      <c r="P936" t="s">
        <v>5790</v>
      </c>
      <c r="Q936" t="s">
        <v>21</v>
      </c>
    </row>
    <row r="937" customHeight="1" spans="1:17">
      <c r="A937" t="s">
        <v>5791</v>
      </c>
      <c r="B937" t="s">
        <v>5792</v>
      </c>
      <c r="C937" t="s">
        <v>5793</v>
      </c>
      <c r="D937" t="s">
        <v>5794</v>
      </c>
      <c r="E937" t="s">
        <v>5795</v>
      </c>
      <c r="F937" t="s">
        <v>20</v>
      </c>
      <c r="K937" t="s">
        <v>21</v>
      </c>
      <c r="L937" t="s">
        <v>21</v>
      </c>
      <c r="M937" t="s">
        <v>94</v>
      </c>
      <c r="N937" t="s">
        <v>23</v>
      </c>
      <c r="O937" t="s">
        <v>21</v>
      </c>
      <c r="P937" t="s">
        <v>21</v>
      </c>
      <c r="Q937" t="s">
        <v>5796</v>
      </c>
    </row>
    <row r="938" customHeight="1" spans="1:17">
      <c r="A938" t="s">
        <v>5797</v>
      </c>
      <c r="B938" t="s">
        <v>5798</v>
      </c>
      <c r="C938" t="s">
        <v>5799</v>
      </c>
      <c r="D938" t="s">
        <v>5800</v>
      </c>
      <c r="E938" t="s">
        <v>5801</v>
      </c>
      <c r="F938" t="s">
        <v>20</v>
      </c>
      <c r="K938" t="s">
        <v>21</v>
      </c>
      <c r="L938" t="s">
        <v>21</v>
      </c>
      <c r="M938" t="s">
        <v>30</v>
      </c>
      <c r="N938" t="s">
        <v>23</v>
      </c>
      <c r="O938" t="s">
        <v>21</v>
      </c>
      <c r="P938" t="s">
        <v>21</v>
      </c>
      <c r="Q938" t="s">
        <v>5802</v>
      </c>
    </row>
    <row r="939" customHeight="1" spans="1:17">
      <c r="A939" t="s">
        <v>5803</v>
      </c>
      <c r="B939" t="s">
        <v>5804</v>
      </c>
      <c r="C939" t="s">
        <v>5805</v>
      </c>
      <c r="D939" t="s">
        <v>5806</v>
      </c>
      <c r="E939" t="s">
        <v>5807</v>
      </c>
      <c r="F939" t="s">
        <v>37</v>
      </c>
      <c r="K939" t="s">
        <v>59</v>
      </c>
      <c r="L939" t="s">
        <v>21</v>
      </c>
      <c r="M939" t="s">
        <v>5808</v>
      </c>
      <c r="N939" t="s">
        <v>5809</v>
      </c>
      <c r="O939" t="s">
        <v>21</v>
      </c>
      <c r="P939" t="s">
        <v>610</v>
      </c>
      <c r="Q939" t="s">
        <v>5810</v>
      </c>
    </row>
    <row r="940" customHeight="1" spans="1:17">
      <c r="A940" t="s">
        <v>5811</v>
      </c>
      <c r="B940" t="s">
        <v>5812</v>
      </c>
      <c r="C940" t="s">
        <v>5813</v>
      </c>
      <c r="D940" t="s">
        <v>5814</v>
      </c>
      <c r="E940" t="s">
        <v>5815</v>
      </c>
      <c r="F940" t="s">
        <v>20</v>
      </c>
      <c r="K940" t="s">
        <v>21</v>
      </c>
      <c r="L940" t="s">
        <v>21</v>
      </c>
      <c r="M940" t="s">
        <v>94</v>
      </c>
      <c r="N940" t="s">
        <v>23</v>
      </c>
      <c r="O940" t="s">
        <v>21</v>
      </c>
      <c r="P940" t="s">
        <v>21</v>
      </c>
      <c r="Q940" t="s">
        <v>5816</v>
      </c>
    </row>
    <row r="941" customHeight="1" spans="1:17">
      <c r="A941" t="s">
        <v>5817</v>
      </c>
      <c r="B941" t="s">
        <v>5818</v>
      </c>
      <c r="C941" t="s">
        <v>5819</v>
      </c>
      <c r="D941" t="s">
        <v>5820</v>
      </c>
      <c r="E941" t="s">
        <v>5821</v>
      </c>
      <c r="F941" t="s">
        <v>20</v>
      </c>
      <c r="K941" t="s">
        <v>21</v>
      </c>
      <c r="L941" t="s">
        <v>21</v>
      </c>
      <c r="M941" t="s">
        <v>30</v>
      </c>
      <c r="N941" t="s">
        <v>23</v>
      </c>
      <c r="O941" t="s">
        <v>21</v>
      </c>
      <c r="P941" t="s">
        <v>21</v>
      </c>
      <c r="Q941" t="s">
        <v>5822</v>
      </c>
    </row>
    <row r="942" customHeight="1" spans="1:17">
      <c r="A942" t="s">
        <v>5823</v>
      </c>
      <c r="B942" t="s">
        <v>5818</v>
      </c>
      <c r="C942" t="s">
        <v>5824</v>
      </c>
      <c r="D942" t="s">
        <v>5825</v>
      </c>
      <c r="E942" t="s">
        <v>5826</v>
      </c>
      <c r="F942" t="s">
        <v>37</v>
      </c>
      <c r="K942" t="s">
        <v>38</v>
      </c>
      <c r="L942" t="s">
        <v>21</v>
      </c>
      <c r="M942" t="s">
        <v>5827</v>
      </c>
      <c r="N942" t="s">
        <v>5828</v>
      </c>
      <c r="O942" t="s">
        <v>5829</v>
      </c>
      <c r="P942" t="s">
        <v>610</v>
      </c>
      <c r="Q942" t="s">
        <v>21</v>
      </c>
    </row>
    <row r="943" customHeight="1" spans="1:17">
      <c r="A943" t="s">
        <v>5830</v>
      </c>
      <c r="B943" t="s">
        <v>5831</v>
      </c>
      <c r="C943" t="s">
        <v>5832</v>
      </c>
      <c r="D943" t="s">
        <v>5833</v>
      </c>
      <c r="E943" t="s">
        <v>5834</v>
      </c>
      <c r="F943" t="s">
        <v>20</v>
      </c>
      <c r="K943" t="s">
        <v>21</v>
      </c>
      <c r="L943" t="s">
        <v>21</v>
      </c>
      <c r="M943" t="s">
        <v>30</v>
      </c>
      <c r="N943" t="s">
        <v>23</v>
      </c>
      <c r="O943" t="s">
        <v>21</v>
      </c>
      <c r="P943" t="s">
        <v>21</v>
      </c>
      <c r="Q943" t="s">
        <v>5835</v>
      </c>
    </row>
    <row r="944" customHeight="1" spans="1:17">
      <c r="A944" t="s">
        <v>5836</v>
      </c>
      <c r="B944" t="s">
        <v>5831</v>
      </c>
      <c r="C944" t="s">
        <v>5837</v>
      </c>
      <c r="D944" t="s">
        <v>5838</v>
      </c>
      <c r="E944" t="s">
        <v>5839</v>
      </c>
      <c r="F944" t="s">
        <v>20</v>
      </c>
      <c r="K944" t="s">
        <v>21</v>
      </c>
      <c r="L944" t="s">
        <v>21</v>
      </c>
      <c r="M944" t="s">
        <v>94</v>
      </c>
      <c r="N944" t="s">
        <v>23</v>
      </c>
      <c r="O944" t="s">
        <v>21</v>
      </c>
      <c r="P944" t="s">
        <v>21</v>
      </c>
      <c r="Q944" t="s">
        <v>5840</v>
      </c>
    </row>
    <row r="945" customHeight="1" spans="1:17">
      <c r="A945" t="s">
        <v>5841</v>
      </c>
      <c r="B945" t="s">
        <v>5842</v>
      </c>
      <c r="C945" t="s">
        <v>5843</v>
      </c>
      <c r="D945" t="s">
        <v>5844</v>
      </c>
      <c r="E945" t="s">
        <v>5845</v>
      </c>
      <c r="F945" t="s">
        <v>37</v>
      </c>
      <c r="K945" t="s">
        <v>136</v>
      </c>
      <c r="L945" t="s">
        <v>21</v>
      </c>
      <c r="M945" t="s">
        <v>5846</v>
      </c>
      <c r="N945" t="s">
        <v>5847</v>
      </c>
      <c r="O945" t="s">
        <v>21</v>
      </c>
      <c r="P945" t="s">
        <v>104</v>
      </c>
      <c r="Q945" t="s">
        <v>21</v>
      </c>
    </row>
    <row r="946" customHeight="1" spans="1:17">
      <c r="A946" t="s">
        <v>5848</v>
      </c>
      <c r="B946" t="s">
        <v>5849</v>
      </c>
      <c r="C946" t="s">
        <v>5850</v>
      </c>
      <c r="D946" t="s">
        <v>5851</v>
      </c>
      <c r="E946" t="s">
        <v>5852</v>
      </c>
      <c r="F946" t="s">
        <v>20</v>
      </c>
      <c r="K946" t="s">
        <v>21</v>
      </c>
      <c r="L946" t="s">
        <v>21</v>
      </c>
      <c r="M946" t="s">
        <v>22</v>
      </c>
      <c r="N946" t="s">
        <v>23</v>
      </c>
      <c r="O946" t="s">
        <v>21</v>
      </c>
      <c r="P946" t="s">
        <v>21</v>
      </c>
      <c r="Q946" t="s">
        <v>5853</v>
      </c>
    </row>
    <row r="947" customHeight="1" spans="1:17">
      <c r="A947" t="s">
        <v>5854</v>
      </c>
      <c r="B947" t="s">
        <v>5855</v>
      </c>
      <c r="C947" t="s">
        <v>5856</v>
      </c>
      <c r="D947" t="s">
        <v>5857</v>
      </c>
      <c r="E947" t="s">
        <v>5858</v>
      </c>
      <c r="F947" t="s">
        <v>20</v>
      </c>
      <c r="K947" t="s">
        <v>21</v>
      </c>
      <c r="L947" t="s">
        <v>21</v>
      </c>
      <c r="M947" t="s">
        <v>30</v>
      </c>
      <c r="N947" t="s">
        <v>23</v>
      </c>
      <c r="O947" t="s">
        <v>21</v>
      </c>
      <c r="P947" t="s">
        <v>21</v>
      </c>
      <c r="Q947" t="s">
        <v>5859</v>
      </c>
    </row>
    <row r="948" customHeight="1" spans="1:17">
      <c r="A948" t="s">
        <v>5860</v>
      </c>
      <c r="B948" t="s">
        <v>5861</v>
      </c>
      <c r="C948" t="s">
        <v>5862</v>
      </c>
      <c r="D948" t="s">
        <v>5863</v>
      </c>
      <c r="E948" t="s">
        <v>5864</v>
      </c>
      <c r="F948" t="s">
        <v>37</v>
      </c>
      <c r="K948" t="s">
        <v>38</v>
      </c>
      <c r="L948" t="s">
        <v>21</v>
      </c>
      <c r="M948" t="s">
        <v>5865</v>
      </c>
      <c r="N948" t="s">
        <v>5866</v>
      </c>
      <c r="O948" t="s">
        <v>5867</v>
      </c>
      <c r="P948" t="s">
        <v>5868</v>
      </c>
      <c r="Q948" t="s">
        <v>21</v>
      </c>
    </row>
    <row r="949" customHeight="1" spans="1:17">
      <c r="A949" t="s">
        <v>5869</v>
      </c>
      <c r="B949" t="s">
        <v>5870</v>
      </c>
      <c r="C949" t="s">
        <v>5871</v>
      </c>
      <c r="D949" t="s">
        <v>5872</v>
      </c>
      <c r="E949" t="s">
        <v>5873</v>
      </c>
      <c r="F949" t="s">
        <v>20</v>
      </c>
      <c r="K949" t="s">
        <v>21</v>
      </c>
      <c r="L949" t="s">
        <v>21</v>
      </c>
      <c r="M949" t="s">
        <v>30</v>
      </c>
      <c r="N949" t="s">
        <v>23</v>
      </c>
      <c r="O949" t="s">
        <v>21</v>
      </c>
      <c r="P949" t="s">
        <v>21</v>
      </c>
      <c r="Q949" t="s">
        <v>5874</v>
      </c>
    </row>
    <row r="950" customHeight="1" spans="1:17">
      <c r="A950" t="s">
        <v>5875</v>
      </c>
      <c r="B950" t="s">
        <v>5870</v>
      </c>
      <c r="C950" t="s">
        <v>5876</v>
      </c>
      <c r="D950" t="s">
        <v>5877</v>
      </c>
      <c r="E950" t="s">
        <v>5878</v>
      </c>
      <c r="F950" t="s">
        <v>20</v>
      </c>
      <c r="K950" t="s">
        <v>21</v>
      </c>
      <c r="L950" t="s">
        <v>21</v>
      </c>
      <c r="M950" t="s">
        <v>94</v>
      </c>
      <c r="N950" t="s">
        <v>23</v>
      </c>
      <c r="O950" t="s">
        <v>21</v>
      </c>
      <c r="P950" t="s">
        <v>21</v>
      </c>
      <c r="Q950" t="s">
        <v>5879</v>
      </c>
    </row>
    <row r="951" customHeight="1" spans="1:17">
      <c r="A951" t="s">
        <v>5880</v>
      </c>
      <c r="B951" t="s">
        <v>5881</v>
      </c>
      <c r="C951" t="s">
        <v>5882</v>
      </c>
      <c r="D951" t="s">
        <v>5883</v>
      </c>
      <c r="E951" t="s">
        <v>5884</v>
      </c>
      <c r="F951" t="s">
        <v>37</v>
      </c>
      <c r="K951" t="s">
        <v>59</v>
      </c>
      <c r="L951" t="s">
        <v>21</v>
      </c>
      <c r="M951" t="s">
        <v>5885</v>
      </c>
      <c r="N951" t="s">
        <v>5886</v>
      </c>
      <c r="O951" t="s">
        <v>21</v>
      </c>
      <c r="P951" t="s">
        <v>104</v>
      </c>
      <c r="Q951" t="s">
        <v>5887</v>
      </c>
    </row>
    <row r="952" customHeight="1" spans="1:17">
      <c r="A952" t="s">
        <v>5888</v>
      </c>
      <c r="B952" t="s">
        <v>5889</v>
      </c>
      <c r="C952" t="s">
        <v>5890</v>
      </c>
      <c r="D952" t="s">
        <v>5891</v>
      </c>
      <c r="E952" t="s">
        <v>5892</v>
      </c>
      <c r="F952" t="s">
        <v>20</v>
      </c>
      <c r="K952" t="s">
        <v>21</v>
      </c>
      <c r="L952" t="s">
        <v>21</v>
      </c>
      <c r="M952" t="s">
        <v>30</v>
      </c>
      <c r="N952" t="s">
        <v>23</v>
      </c>
      <c r="O952" t="s">
        <v>21</v>
      </c>
      <c r="P952" t="s">
        <v>21</v>
      </c>
      <c r="Q952" t="s">
        <v>5893</v>
      </c>
    </row>
    <row r="953" customHeight="1" spans="1:17">
      <c r="A953" t="s">
        <v>5894</v>
      </c>
      <c r="B953" t="s">
        <v>5889</v>
      </c>
      <c r="C953" t="s">
        <v>5895</v>
      </c>
      <c r="D953" t="s">
        <v>5896</v>
      </c>
      <c r="E953" t="s">
        <v>5897</v>
      </c>
      <c r="F953" t="s">
        <v>20</v>
      </c>
      <c r="K953" t="s">
        <v>21</v>
      </c>
      <c r="L953" t="s">
        <v>21</v>
      </c>
      <c r="M953" t="s">
        <v>94</v>
      </c>
      <c r="N953" t="s">
        <v>23</v>
      </c>
      <c r="O953" t="s">
        <v>21</v>
      </c>
      <c r="P953" t="s">
        <v>21</v>
      </c>
      <c r="Q953" t="s">
        <v>5898</v>
      </c>
    </row>
    <row r="954" customHeight="1" spans="1:17">
      <c r="A954" t="s">
        <v>5899</v>
      </c>
      <c r="B954" t="s">
        <v>5900</v>
      </c>
      <c r="C954" t="s">
        <v>5901</v>
      </c>
      <c r="D954" t="s">
        <v>5902</v>
      </c>
      <c r="E954" t="s">
        <v>5903</v>
      </c>
      <c r="F954" t="s">
        <v>37</v>
      </c>
      <c r="K954" t="s">
        <v>257</v>
      </c>
      <c r="L954" t="s">
        <v>21</v>
      </c>
      <c r="M954" t="s">
        <v>5904</v>
      </c>
      <c r="N954" t="s">
        <v>5710</v>
      </c>
      <c r="O954" t="s">
        <v>21</v>
      </c>
      <c r="P954" t="s">
        <v>104</v>
      </c>
      <c r="Q954" t="s">
        <v>21</v>
      </c>
    </row>
    <row r="955" customHeight="1" spans="1:17">
      <c r="A955" t="s">
        <v>5905</v>
      </c>
      <c r="B955" t="s">
        <v>5906</v>
      </c>
      <c r="C955" t="s">
        <v>5907</v>
      </c>
      <c r="D955" t="s">
        <v>5908</v>
      </c>
      <c r="E955" t="s">
        <v>5909</v>
      </c>
      <c r="F955" t="s">
        <v>20</v>
      </c>
      <c r="K955" t="s">
        <v>21</v>
      </c>
      <c r="L955" t="s">
        <v>21</v>
      </c>
      <c r="M955" t="s">
        <v>30</v>
      </c>
      <c r="N955" t="s">
        <v>23</v>
      </c>
      <c r="O955" t="s">
        <v>21</v>
      </c>
      <c r="P955" t="s">
        <v>21</v>
      </c>
      <c r="Q955" t="s">
        <v>5910</v>
      </c>
    </row>
    <row r="956" customHeight="1" spans="1:17">
      <c r="A956" t="s">
        <v>5911</v>
      </c>
      <c r="B956" t="s">
        <v>5906</v>
      </c>
      <c r="C956" t="s">
        <v>5912</v>
      </c>
      <c r="D956" t="s">
        <v>5913</v>
      </c>
      <c r="E956" t="s">
        <v>5914</v>
      </c>
      <c r="F956" t="s">
        <v>20</v>
      </c>
      <c r="K956" t="s">
        <v>21</v>
      </c>
      <c r="L956" t="s">
        <v>21</v>
      </c>
      <c r="M956" t="s">
        <v>94</v>
      </c>
      <c r="N956" t="s">
        <v>23</v>
      </c>
      <c r="O956" t="s">
        <v>21</v>
      </c>
      <c r="P956" t="s">
        <v>21</v>
      </c>
      <c r="Q956" t="s">
        <v>5915</v>
      </c>
    </row>
    <row r="957" customHeight="1" spans="1:17">
      <c r="A957" t="s">
        <v>5916</v>
      </c>
      <c r="B957" t="s">
        <v>5917</v>
      </c>
      <c r="C957" t="s">
        <v>5918</v>
      </c>
      <c r="D957" t="s">
        <v>5919</v>
      </c>
      <c r="E957" t="s">
        <v>5920</v>
      </c>
      <c r="F957" t="s">
        <v>37</v>
      </c>
      <c r="K957" t="s">
        <v>59</v>
      </c>
      <c r="L957" t="s">
        <v>21</v>
      </c>
      <c r="M957" t="s">
        <v>5921</v>
      </c>
      <c r="N957" t="s">
        <v>5922</v>
      </c>
      <c r="O957" t="s">
        <v>21</v>
      </c>
      <c r="P957" t="s">
        <v>750</v>
      </c>
      <c r="Q957" t="s">
        <v>5923</v>
      </c>
    </row>
    <row r="958" customHeight="1" spans="1:17">
      <c r="A958" t="s">
        <v>5924</v>
      </c>
      <c r="B958" t="s">
        <v>5925</v>
      </c>
      <c r="C958" t="s">
        <v>5926</v>
      </c>
      <c r="D958" t="s">
        <v>5927</v>
      </c>
      <c r="E958" t="s">
        <v>5928</v>
      </c>
      <c r="F958" t="s">
        <v>20</v>
      </c>
      <c r="K958" t="s">
        <v>21</v>
      </c>
      <c r="L958" t="s">
        <v>21</v>
      </c>
      <c r="M958" t="s">
        <v>30</v>
      </c>
      <c r="N958" t="s">
        <v>23</v>
      </c>
      <c r="O958" t="s">
        <v>21</v>
      </c>
      <c r="P958" t="s">
        <v>21</v>
      </c>
      <c r="Q958" t="s">
        <v>5929</v>
      </c>
    </row>
    <row r="959" customHeight="1" spans="1:17">
      <c r="A959" t="s">
        <v>5930</v>
      </c>
      <c r="B959" t="s">
        <v>5925</v>
      </c>
      <c r="C959" t="s">
        <v>5931</v>
      </c>
      <c r="D959" t="s">
        <v>5932</v>
      </c>
      <c r="E959" t="s">
        <v>5933</v>
      </c>
      <c r="F959" t="s">
        <v>20</v>
      </c>
      <c r="K959" t="s">
        <v>21</v>
      </c>
      <c r="L959" t="s">
        <v>21</v>
      </c>
      <c r="M959" t="s">
        <v>94</v>
      </c>
      <c r="N959" t="s">
        <v>23</v>
      </c>
      <c r="O959" t="s">
        <v>21</v>
      </c>
      <c r="P959" t="s">
        <v>21</v>
      </c>
      <c r="Q959" t="s">
        <v>5934</v>
      </c>
    </row>
    <row r="960" customHeight="1" spans="1:17">
      <c r="A960" t="s">
        <v>5935</v>
      </c>
      <c r="B960" t="s">
        <v>5936</v>
      </c>
      <c r="C960" t="s">
        <v>5937</v>
      </c>
      <c r="D960" t="s">
        <v>5938</v>
      </c>
      <c r="E960" t="s">
        <v>5939</v>
      </c>
      <c r="F960" t="s">
        <v>37</v>
      </c>
      <c r="K960" t="s">
        <v>257</v>
      </c>
      <c r="L960" t="s">
        <v>21</v>
      </c>
      <c r="M960" t="s">
        <v>1268</v>
      </c>
      <c r="N960" t="s">
        <v>5940</v>
      </c>
      <c r="O960" t="s">
        <v>21</v>
      </c>
      <c r="P960" t="s">
        <v>610</v>
      </c>
      <c r="Q960" t="s">
        <v>21</v>
      </c>
    </row>
    <row r="961" customHeight="1" spans="1:17">
      <c r="A961" t="s">
        <v>5941</v>
      </c>
      <c r="B961" t="s">
        <v>5942</v>
      </c>
      <c r="C961" t="s">
        <v>5943</v>
      </c>
      <c r="D961" t="s">
        <v>5944</v>
      </c>
      <c r="E961" t="s">
        <v>5945</v>
      </c>
      <c r="F961" t="s">
        <v>20</v>
      </c>
      <c r="K961" t="s">
        <v>21</v>
      </c>
      <c r="L961" t="s">
        <v>21</v>
      </c>
      <c r="M961" t="s">
        <v>30</v>
      </c>
      <c r="N961" t="s">
        <v>23</v>
      </c>
      <c r="O961" t="s">
        <v>21</v>
      </c>
      <c r="P961" t="s">
        <v>21</v>
      </c>
      <c r="Q961" t="s">
        <v>5946</v>
      </c>
    </row>
    <row r="962" customHeight="1" spans="1:17">
      <c r="A962" t="s">
        <v>5947</v>
      </c>
      <c r="B962" t="s">
        <v>5942</v>
      </c>
      <c r="C962" t="s">
        <v>5948</v>
      </c>
      <c r="D962" t="s">
        <v>5949</v>
      </c>
      <c r="E962" t="s">
        <v>5950</v>
      </c>
      <c r="F962" t="s">
        <v>20</v>
      </c>
      <c r="K962" t="s">
        <v>21</v>
      </c>
      <c r="L962" t="s">
        <v>21</v>
      </c>
      <c r="M962" t="s">
        <v>94</v>
      </c>
      <c r="N962" t="s">
        <v>23</v>
      </c>
      <c r="O962" t="s">
        <v>21</v>
      </c>
      <c r="P962" t="s">
        <v>21</v>
      </c>
      <c r="Q962" t="s">
        <v>5951</v>
      </c>
    </row>
    <row r="963" customHeight="1" spans="1:17">
      <c r="A963" t="s">
        <v>5952</v>
      </c>
      <c r="B963" t="s">
        <v>5953</v>
      </c>
      <c r="C963" t="s">
        <v>5954</v>
      </c>
      <c r="D963" t="s">
        <v>5955</v>
      </c>
      <c r="E963" t="s">
        <v>5956</v>
      </c>
      <c r="F963" t="s">
        <v>37</v>
      </c>
      <c r="K963" t="s">
        <v>257</v>
      </c>
      <c r="L963" t="s">
        <v>21</v>
      </c>
      <c r="M963" t="s">
        <v>5957</v>
      </c>
      <c r="N963" t="s">
        <v>5958</v>
      </c>
      <c r="O963" t="s">
        <v>21</v>
      </c>
      <c r="P963" t="s">
        <v>104</v>
      </c>
      <c r="Q963" t="s">
        <v>21</v>
      </c>
    </row>
    <row r="964" customHeight="1" spans="1:17">
      <c r="A964" t="s">
        <v>5959</v>
      </c>
      <c r="B964" t="s">
        <v>5960</v>
      </c>
      <c r="C964" t="s">
        <v>5961</v>
      </c>
      <c r="D964" t="s">
        <v>5962</v>
      </c>
      <c r="E964" t="s">
        <v>5963</v>
      </c>
      <c r="F964" t="s">
        <v>20</v>
      </c>
      <c r="K964" t="s">
        <v>21</v>
      </c>
      <c r="L964" t="s">
        <v>21</v>
      </c>
      <c r="M964" t="s">
        <v>30</v>
      </c>
      <c r="N964" t="s">
        <v>23</v>
      </c>
      <c r="O964" t="s">
        <v>21</v>
      </c>
      <c r="P964" t="s">
        <v>21</v>
      </c>
      <c r="Q964" t="s">
        <v>5964</v>
      </c>
    </row>
    <row r="965" customHeight="1" spans="1:17">
      <c r="A965" t="s">
        <v>5965</v>
      </c>
      <c r="B965" t="s">
        <v>5966</v>
      </c>
      <c r="C965" t="s">
        <v>5967</v>
      </c>
      <c r="D965" t="s">
        <v>5968</v>
      </c>
      <c r="E965" t="s">
        <v>5969</v>
      </c>
      <c r="F965" t="s">
        <v>20</v>
      </c>
      <c r="K965" t="s">
        <v>21</v>
      </c>
      <c r="L965" t="s">
        <v>21</v>
      </c>
      <c r="M965" t="s">
        <v>94</v>
      </c>
      <c r="N965" t="s">
        <v>23</v>
      </c>
      <c r="O965" t="s">
        <v>21</v>
      </c>
      <c r="P965" t="s">
        <v>21</v>
      </c>
      <c r="Q965" t="s">
        <v>5970</v>
      </c>
    </row>
    <row r="966" customHeight="1" spans="1:17">
      <c r="A966" t="s">
        <v>5971</v>
      </c>
      <c r="B966" t="s">
        <v>5966</v>
      </c>
      <c r="C966" t="s">
        <v>5972</v>
      </c>
      <c r="D966" t="s">
        <v>5973</v>
      </c>
      <c r="E966" t="s">
        <v>5974</v>
      </c>
      <c r="F966" t="s">
        <v>37</v>
      </c>
      <c r="K966" t="s">
        <v>38</v>
      </c>
      <c r="L966" t="s">
        <v>21</v>
      </c>
      <c r="M966" t="s">
        <v>5975</v>
      </c>
      <c r="N966" t="s">
        <v>5976</v>
      </c>
      <c r="O966" t="s">
        <v>5977</v>
      </c>
      <c r="P966" t="s">
        <v>610</v>
      </c>
      <c r="Q966" t="s">
        <v>21</v>
      </c>
    </row>
    <row r="967" customHeight="1" spans="1:17">
      <c r="A967" t="s">
        <v>5978</v>
      </c>
      <c r="B967" t="s">
        <v>5979</v>
      </c>
      <c r="C967" t="s">
        <v>5980</v>
      </c>
      <c r="D967" t="s">
        <v>5981</v>
      </c>
      <c r="E967" t="s">
        <v>5982</v>
      </c>
      <c r="F967" t="s">
        <v>20</v>
      </c>
      <c r="K967" t="s">
        <v>21</v>
      </c>
      <c r="L967" t="s">
        <v>21</v>
      </c>
      <c r="M967" t="s">
        <v>30</v>
      </c>
      <c r="N967" t="s">
        <v>23</v>
      </c>
      <c r="O967" t="s">
        <v>21</v>
      </c>
      <c r="P967" t="s">
        <v>21</v>
      </c>
      <c r="Q967" t="s">
        <v>5983</v>
      </c>
    </row>
    <row r="968" customHeight="1" spans="1:17">
      <c r="A968" t="s">
        <v>5984</v>
      </c>
      <c r="B968" t="s">
        <v>5979</v>
      </c>
      <c r="C968" t="s">
        <v>5985</v>
      </c>
      <c r="D968" t="s">
        <v>5986</v>
      </c>
      <c r="E968" t="s">
        <v>5987</v>
      </c>
      <c r="F968" t="s">
        <v>20</v>
      </c>
      <c r="K968" t="s">
        <v>21</v>
      </c>
      <c r="L968" t="s">
        <v>21</v>
      </c>
      <c r="M968" t="s">
        <v>94</v>
      </c>
      <c r="N968" t="s">
        <v>23</v>
      </c>
      <c r="O968" t="s">
        <v>21</v>
      </c>
      <c r="P968" t="s">
        <v>21</v>
      </c>
      <c r="Q968" t="s">
        <v>5988</v>
      </c>
    </row>
    <row r="969" customHeight="1" spans="1:17">
      <c r="A969" t="s">
        <v>5989</v>
      </c>
      <c r="B969" t="s">
        <v>5990</v>
      </c>
      <c r="C969" t="s">
        <v>5991</v>
      </c>
      <c r="D969" t="s">
        <v>5992</v>
      </c>
      <c r="E969" t="s">
        <v>5993</v>
      </c>
      <c r="F969" t="s">
        <v>20</v>
      </c>
      <c r="K969" t="s">
        <v>21</v>
      </c>
      <c r="L969" t="s">
        <v>21</v>
      </c>
      <c r="M969" t="s">
        <v>94</v>
      </c>
      <c r="N969" t="s">
        <v>23</v>
      </c>
      <c r="O969" t="s">
        <v>21</v>
      </c>
      <c r="P969" t="s">
        <v>21</v>
      </c>
      <c r="Q969" t="s">
        <v>5994</v>
      </c>
    </row>
    <row r="970" customHeight="1" spans="1:17">
      <c r="A970" t="s">
        <v>5995</v>
      </c>
      <c r="B970" t="s">
        <v>5990</v>
      </c>
      <c r="C970" t="s">
        <v>5996</v>
      </c>
      <c r="D970" t="s">
        <v>5997</v>
      </c>
      <c r="E970" t="s">
        <v>5998</v>
      </c>
      <c r="F970" t="s">
        <v>20</v>
      </c>
      <c r="K970" t="s">
        <v>21</v>
      </c>
      <c r="L970" t="s">
        <v>21</v>
      </c>
      <c r="M970" t="s">
        <v>30</v>
      </c>
      <c r="N970" t="s">
        <v>23</v>
      </c>
      <c r="O970" t="s">
        <v>21</v>
      </c>
      <c r="P970" t="s">
        <v>21</v>
      </c>
      <c r="Q970" t="s">
        <v>5999</v>
      </c>
    </row>
    <row r="971" customHeight="1" spans="1:17">
      <c r="A971" t="s">
        <v>6000</v>
      </c>
      <c r="B971" t="s">
        <v>5990</v>
      </c>
      <c r="C971" t="s">
        <v>6001</v>
      </c>
      <c r="D971" t="s">
        <v>6002</v>
      </c>
      <c r="E971" t="s">
        <v>6003</v>
      </c>
      <c r="F971" t="s">
        <v>37</v>
      </c>
      <c r="K971" t="s">
        <v>59</v>
      </c>
      <c r="L971" t="s">
        <v>21</v>
      </c>
      <c r="M971" t="s">
        <v>6004</v>
      </c>
      <c r="N971" t="s">
        <v>4624</v>
      </c>
      <c r="O971" t="s">
        <v>21</v>
      </c>
      <c r="P971" t="s">
        <v>104</v>
      </c>
      <c r="Q971" t="s">
        <v>6005</v>
      </c>
    </row>
    <row r="972" customHeight="1" spans="1:17">
      <c r="A972" t="s">
        <v>6006</v>
      </c>
      <c r="B972" t="s">
        <v>6007</v>
      </c>
      <c r="C972" t="s">
        <v>6008</v>
      </c>
      <c r="D972" t="s">
        <v>6009</v>
      </c>
      <c r="E972" t="s">
        <v>6010</v>
      </c>
      <c r="F972" t="s">
        <v>37</v>
      </c>
      <c r="K972" t="s">
        <v>59</v>
      </c>
      <c r="L972" t="s">
        <v>21</v>
      </c>
      <c r="M972" t="s">
        <v>6011</v>
      </c>
      <c r="N972" t="s">
        <v>6012</v>
      </c>
      <c r="O972" t="s">
        <v>21</v>
      </c>
      <c r="P972" t="s">
        <v>6013</v>
      </c>
      <c r="Q972" t="s">
        <v>6014</v>
      </c>
    </row>
    <row r="973" customHeight="1" spans="1:17">
      <c r="A973" t="s">
        <v>6015</v>
      </c>
      <c r="B973" t="s">
        <v>6016</v>
      </c>
      <c r="C973" t="s">
        <v>6017</v>
      </c>
      <c r="D973" t="s">
        <v>6018</v>
      </c>
      <c r="E973" t="s">
        <v>6019</v>
      </c>
      <c r="F973" t="s">
        <v>20</v>
      </c>
      <c r="K973" t="s">
        <v>21</v>
      </c>
      <c r="L973" t="s">
        <v>21</v>
      </c>
      <c r="M973" t="s">
        <v>30</v>
      </c>
      <c r="N973" t="s">
        <v>23</v>
      </c>
      <c r="O973" t="s">
        <v>21</v>
      </c>
      <c r="P973" t="s">
        <v>21</v>
      </c>
      <c r="Q973" t="s">
        <v>6020</v>
      </c>
    </row>
    <row r="974" customHeight="1" spans="1:17">
      <c r="A974" t="s">
        <v>6021</v>
      </c>
      <c r="B974" t="s">
        <v>6016</v>
      </c>
      <c r="C974" t="s">
        <v>6022</v>
      </c>
      <c r="D974" t="s">
        <v>6023</v>
      </c>
      <c r="E974" t="s">
        <v>6024</v>
      </c>
      <c r="F974" t="s">
        <v>20</v>
      </c>
      <c r="K974" t="s">
        <v>21</v>
      </c>
      <c r="L974" t="s">
        <v>21</v>
      </c>
      <c r="M974" t="s">
        <v>94</v>
      </c>
      <c r="N974" t="s">
        <v>23</v>
      </c>
      <c r="O974" t="s">
        <v>21</v>
      </c>
      <c r="P974" t="s">
        <v>21</v>
      </c>
      <c r="Q974" t="s">
        <v>6025</v>
      </c>
    </row>
    <row r="975" customHeight="1" spans="1:17">
      <c r="A975" t="s">
        <v>6026</v>
      </c>
      <c r="B975" t="s">
        <v>6016</v>
      </c>
      <c r="C975" t="s">
        <v>6027</v>
      </c>
      <c r="D975" t="s">
        <v>6028</v>
      </c>
      <c r="E975" t="s">
        <v>6029</v>
      </c>
      <c r="F975" t="s">
        <v>20</v>
      </c>
      <c r="K975" t="s">
        <v>21</v>
      </c>
      <c r="L975" t="s">
        <v>21</v>
      </c>
      <c r="M975" t="s">
        <v>94</v>
      </c>
      <c r="N975" t="s">
        <v>23</v>
      </c>
      <c r="O975" t="s">
        <v>21</v>
      </c>
      <c r="P975" t="s">
        <v>21</v>
      </c>
      <c r="Q975" t="s">
        <v>6030</v>
      </c>
    </row>
    <row r="976" customHeight="1" spans="1:17">
      <c r="A976" t="s">
        <v>6031</v>
      </c>
      <c r="B976" t="s">
        <v>6016</v>
      </c>
      <c r="C976" t="s">
        <v>6032</v>
      </c>
      <c r="D976" t="s">
        <v>6033</v>
      </c>
      <c r="E976" t="s">
        <v>6034</v>
      </c>
      <c r="F976" t="s">
        <v>20</v>
      </c>
      <c r="K976" t="s">
        <v>21</v>
      </c>
      <c r="L976" t="s">
        <v>21</v>
      </c>
      <c r="M976" t="s">
        <v>30</v>
      </c>
      <c r="N976" t="s">
        <v>23</v>
      </c>
      <c r="O976" t="s">
        <v>21</v>
      </c>
      <c r="P976" t="s">
        <v>21</v>
      </c>
      <c r="Q976" t="s">
        <v>6035</v>
      </c>
    </row>
    <row r="977" customHeight="1" spans="1:17">
      <c r="A977" t="s">
        <v>6036</v>
      </c>
      <c r="B977" t="s">
        <v>6037</v>
      </c>
      <c r="C977" t="s">
        <v>6038</v>
      </c>
      <c r="D977" t="s">
        <v>6039</v>
      </c>
      <c r="E977" t="s">
        <v>6040</v>
      </c>
      <c r="F977" t="s">
        <v>37</v>
      </c>
      <c r="K977" t="s">
        <v>59</v>
      </c>
      <c r="L977" t="s">
        <v>21</v>
      </c>
      <c r="M977" t="s">
        <v>6041</v>
      </c>
      <c r="N977" t="s">
        <v>6042</v>
      </c>
      <c r="O977" t="s">
        <v>21</v>
      </c>
      <c r="P977" t="s">
        <v>104</v>
      </c>
      <c r="Q977" t="s">
        <v>6043</v>
      </c>
    </row>
    <row r="978" customHeight="1" spans="1:17">
      <c r="A978" t="s">
        <v>6044</v>
      </c>
      <c r="B978" t="s">
        <v>6037</v>
      </c>
      <c r="C978" t="s">
        <v>6045</v>
      </c>
      <c r="D978" t="s">
        <v>6046</v>
      </c>
      <c r="E978" t="s">
        <v>6047</v>
      </c>
      <c r="F978" t="s">
        <v>37</v>
      </c>
      <c r="K978" t="s">
        <v>257</v>
      </c>
      <c r="L978" t="s">
        <v>21</v>
      </c>
      <c r="M978" t="s">
        <v>6048</v>
      </c>
      <c r="N978" t="s">
        <v>6049</v>
      </c>
      <c r="O978" t="s">
        <v>21</v>
      </c>
      <c r="P978" t="s">
        <v>104</v>
      </c>
      <c r="Q978" t="s">
        <v>21</v>
      </c>
    </row>
    <row r="979" customHeight="1" spans="1:17">
      <c r="A979" t="s">
        <v>6050</v>
      </c>
      <c r="B979" t="s">
        <v>6051</v>
      </c>
      <c r="C979" t="s">
        <v>6052</v>
      </c>
      <c r="D979" t="s">
        <v>6053</v>
      </c>
      <c r="E979" t="s">
        <v>6054</v>
      </c>
      <c r="F979" t="s">
        <v>20</v>
      </c>
      <c r="K979" t="s">
        <v>21</v>
      </c>
      <c r="L979" t="s">
        <v>21</v>
      </c>
      <c r="M979" t="s">
        <v>94</v>
      </c>
      <c r="N979" t="s">
        <v>23</v>
      </c>
      <c r="O979" t="s">
        <v>21</v>
      </c>
      <c r="P979" t="s">
        <v>21</v>
      </c>
      <c r="Q979" t="s">
        <v>6055</v>
      </c>
    </row>
    <row r="980" customHeight="1" spans="1:17">
      <c r="A980" t="s">
        <v>6056</v>
      </c>
      <c r="B980" t="s">
        <v>6051</v>
      </c>
      <c r="C980" t="s">
        <v>6057</v>
      </c>
      <c r="D980" t="s">
        <v>6058</v>
      </c>
      <c r="E980" t="s">
        <v>6059</v>
      </c>
      <c r="F980" t="s">
        <v>20</v>
      </c>
      <c r="K980" t="s">
        <v>21</v>
      </c>
      <c r="L980" t="s">
        <v>21</v>
      </c>
      <c r="M980" t="s">
        <v>30</v>
      </c>
      <c r="N980" t="s">
        <v>23</v>
      </c>
      <c r="O980" t="s">
        <v>21</v>
      </c>
      <c r="P980" t="s">
        <v>21</v>
      </c>
      <c r="Q980" t="s">
        <v>6060</v>
      </c>
    </row>
    <row r="981" customHeight="1" spans="1:17">
      <c r="A981" t="s">
        <v>6061</v>
      </c>
      <c r="B981" t="s">
        <v>6062</v>
      </c>
      <c r="C981" t="s">
        <v>6063</v>
      </c>
      <c r="D981" t="s">
        <v>6064</v>
      </c>
      <c r="E981" t="s">
        <v>6065</v>
      </c>
      <c r="F981" t="s">
        <v>37</v>
      </c>
      <c r="K981" t="s">
        <v>136</v>
      </c>
      <c r="L981" t="s">
        <v>21</v>
      </c>
      <c r="M981" t="s">
        <v>6066</v>
      </c>
      <c r="N981" t="s">
        <v>6067</v>
      </c>
      <c r="O981" t="s">
        <v>21</v>
      </c>
      <c r="P981" t="s">
        <v>104</v>
      </c>
      <c r="Q981" t="s">
        <v>21</v>
      </c>
    </row>
    <row r="982" customHeight="1" spans="1:17">
      <c r="A982" t="s">
        <v>6068</v>
      </c>
      <c r="B982" t="s">
        <v>6069</v>
      </c>
      <c r="C982" t="s">
        <v>6070</v>
      </c>
      <c r="D982" t="s">
        <v>6071</v>
      </c>
      <c r="E982" t="s">
        <v>6072</v>
      </c>
      <c r="F982" t="s">
        <v>20</v>
      </c>
      <c r="K982" t="s">
        <v>21</v>
      </c>
      <c r="L982" t="s">
        <v>21</v>
      </c>
      <c r="M982" t="s">
        <v>22</v>
      </c>
      <c r="N982" t="s">
        <v>23</v>
      </c>
      <c r="O982" t="s">
        <v>21</v>
      </c>
      <c r="P982" t="s">
        <v>21</v>
      </c>
      <c r="Q982" t="s">
        <v>6073</v>
      </c>
    </row>
    <row r="983" customHeight="1" spans="1:17">
      <c r="A983" t="s">
        <v>6074</v>
      </c>
      <c r="B983" t="s">
        <v>6069</v>
      </c>
      <c r="C983" t="s">
        <v>6075</v>
      </c>
      <c r="D983" t="s">
        <v>6076</v>
      </c>
      <c r="E983" t="s">
        <v>6077</v>
      </c>
      <c r="F983" t="s">
        <v>20</v>
      </c>
      <c r="K983" t="s">
        <v>21</v>
      </c>
      <c r="L983" t="s">
        <v>21</v>
      </c>
      <c r="M983" t="s">
        <v>30</v>
      </c>
      <c r="N983" t="s">
        <v>23</v>
      </c>
      <c r="O983" t="s">
        <v>21</v>
      </c>
      <c r="P983" t="s">
        <v>21</v>
      </c>
      <c r="Q983" t="s">
        <v>6078</v>
      </c>
    </row>
    <row r="984" customHeight="1" spans="1:17">
      <c r="A984" t="s">
        <v>6079</v>
      </c>
      <c r="B984" t="s">
        <v>6080</v>
      </c>
      <c r="C984" t="s">
        <v>6081</v>
      </c>
      <c r="D984" t="s">
        <v>6082</v>
      </c>
      <c r="E984" t="s">
        <v>6083</v>
      </c>
      <c r="F984" t="s">
        <v>37</v>
      </c>
      <c r="K984" t="s">
        <v>38</v>
      </c>
      <c r="L984" t="s">
        <v>21</v>
      </c>
      <c r="M984" t="s">
        <v>6084</v>
      </c>
      <c r="N984" t="s">
        <v>6085</v>
      </c>
      <c r="O984" t="s">
        <v>6086</v>
      </c>
      <c r="P984" t="s">
        <v>1780</v>
      </c>
      <c r="Q984" t="s">
        <v>21</v>
      </c>
    </row>
    <row r="985" customHeight="1" spans="1:17">
      <c r="A985" t="s">
        <v>6087</v>
      </c>
      <c r="B985" t="s">
        <v>6088</v>
      </c>
      <c r="C985" t="s">
        <v>6089</v>
      </c>
      <c r="D985" t="s">
        <v>6090</v>
      </c>
      <c r="E985" t="s">
        <v>6091</v>
      </c>
      <c r="F985" t="s">
        <v>20</v>
      </c>
      <c r="K985" t="s">
        <v>21</v>
      </c>
      <c r="L985" t="s">
        <v>21</v>
      </c>
      <c r="M985" t="s">
        <v>30</v>
      </c>
      <c r="N985" t="s">
        <v>23</v>
      </c>
      <c r="O985" t="s">
        <v>21</v>
      </c>
      <c r="P985" t="s">
        <v>21</v>
      </c>
      <c r="Q985" t="s">
        <v>6092</v>
      </c>
    </row>
    <row r="986" customHeight="1" spans="1:17">
      <c r="A986" t="s">
        <v>6093</v>
      </c>
      <c r="B986" t="s">
        <v>6088</v>
      </c>
      <c r="C986" t="s">
        <v>6094</v>
      </c>
      <c r="D986" t="s">
        <v>6095</v>
      </c>
      <c r="E986" t="s">
        <v>6096</v>
      </c>
      <c r="F986" t="s">
        <v>20</v>
      </c>
      <c r="K986" t="s">
        <v>21</v>
      </c>
      <c r="L986" t="s">
        <v>21</v>
      </c>
      <c r="M986" t="s">
        <v>94</v>
      </c>
      <c r="N986" t="s">
        <v>23</v>
      </c>
      <c r="O986" t="s">
        <v>21</v>
      </c>
      <c r="P986" t="s">
        <v>21</v>
      </c>
      <c r="Q986" t="s">
        <v>6097</v>
      </c>
    </row>
    <row r="987" customHeight="1" spans="1:17">
      <c r="A987" t="s">
        <v>6098</v>
      </c>
      <c r="B987" t="s">
        <v>6099</v>
      </c>
      <c r="C987" t="s">
        <v>6100</v>
      </c>
      <c r="D987" t="s">
        <v>6101</v>
      </c>
      <c r="E987" t="s">
        <v>6102</v>
      </c>
      <c r="F987" t="s">
        <v>37</v>
      </c>
      <c r="K987" t="s">
        <v>301</v>
      </c>
      <c r="L987" t="s">
        <v>21</v>
      </c>
      <c r="M987" t="s">
        <v>6103</v>
      </c>
      <c r="N987" t="s">
        <v>6104</v>
      </c>
      <c r="O987" t="s">
        <v>6105</v>
      </c>
      <c r="P987" t="s">
        <v>104</v>
      </c>
      <c r="Q987" t="s">
        <v>21</v>
      </c>
    </row>
    <row r="988" customHeight="1" spans="1:17">
      <c r="A988" t="s">
        <v>6106</v>
      </c>
      <c r="B988" t="s">
        <v>6107</v>
      </c>
      <c r="C988" t="s">
        <v>6108</v>
      </c>
      <c r="D988" t="s">
        <v>6109</v>
      </c>
      <c r="E988" t="s">
        <v>21</v>
      </c>
      <c r="F988" t="s">
        <v>239</v>
      </c>
      <c r="K988" t="s">
        <v>21</v>
      </c>
      <c r="L988" t="s">
        <v>21</v>
      </c>
      <c r="M988" t="s">
        <v>21</v>
      </c>
      <c r="N988" t="s">
        <v>21</v>
      </c>
      <c r="O988" t="s">
        <v>21</v>
      </c>
      <c r="P988" t="s">
        <v>21</v>
      </c>
      <c r="Q988" t="s">
        <v>240</v>
      </c>
    </row>
    <row r="989" customHeight="1" spans="1:17">
      <c r="A989" t="s">
        <v>6110</v>
      </c>
      <c r="B989" t="s">
        <v>6111</v>
      </c>
      <c r="C989" t="s">
        <v>6112</v>
      </c>
      <c r="D989" t="s">
        <v>6113</v>
      </c>
      <c r="E989" t="s">
        <v>6114</v>
      </c>
      <c r="F989" t="s">
        <v>20</v>
      </c>
      <c r="K989" t="s">
        <v>21</v>
      </c>
      <c r="L989" t="s">
        <v>21</v>
      </c>
      <c r="M989" t="s">
        <v>94</v>
      </c>
      <c r="N989" t="s">
        <v>23</v>
      </c>
      <c r="O989" t="s">
        <v>21</v>
      </c>
      <c r="P989" t="s">
        <v>21</v>
      </c>
      <c r="Q989" t="s">
        <v>6115</v>
      </c>
    </row>
    <row r="990" customHeight="1" spans="1:17">
      <c r="A990" t="s">
        <v>6116</v>
      </c>
      <c r="B990" t="s">
        <v>6111</v>
      </c>
      <c r="C990" t="s">
        <v>6117</v>
      </c>
      <c r="D990" t="s">
        <v>6118</v>
      </c>
      <c r="E990" t="s">
        <v>6119</v>
      </c>
      <c r="F990" t="s">
        <v>20</v>
      </c>
      <c r="K990" t="s">
        <v>21</v>
      </c>
      <c r="L990" t="s">
        <v>21</v>
      </c>
      <c r="M990" t="s">
        <v>30</v>
      </c>
      <c r="N990" t="s">
        <v>23</v>
      </c>
      <c r="O990" t="s">
        <v>21</v>
      </c>
      <c r="P990" t="s">
        <v>21</v>
      </c>
      <c r="Q990" t="s">
        <v>6120</v>
      </c>
    </row>
    <row r="991" customHeight="1" spans="1:17">
      <c r="A991" t="s">
        <v>6121</v>
      </c>
      <c r="B991" t="s">
        <v>6122</v>
      </c>
      <c r="C991" t="s">
        <v>6123</v>
      </c>
      <c r="D991" t="s">
        <v>6124</v>
      </c>
      <c r="E991" t="s">
        <v>6125</v>
      </c>
      <c r="F991" t="s">
        <v>37</v>
      </c>
      <c r="K991" t="s">
        <v>136</v>
      </c>
      <c r="L991" t="s">
        <v>21</v>
      </c>
      <c r="M991" t="s">
        <v>6126</v>
      </c>
      <c r="N991" t="s">
        <v>6127</v>
      </c>
      <c r="O991" t="s">
        <v>21</v>
      </c>
      <c r="P991" t="s">
        <v>104</v>
      </c>
      <c r="Q991" t="s">
        <v>21</v>
      </c>
    </row>
    <row r="992" customHeight="1" spans="1:17">
      <c r="A992" t="s">
        <v>6128</v>
      </c>
      <c r="B992" t="s">
        <v>6129</v>
      </c>
      <c r="C992" t="s">
        <v>6130</v>
      </c>
      <c r="D992" t="s">
        <v>6131</v>
      </c>
      <c r="E992" t="s">
        <v>6132</v>
      </c>
      <c r="F992" t="s">
        <v>20</v>
      </c>
      <c r="K992" t="s">
        <v>21</v>
      </c>
      <c r="L992" t="s">
        <v>21</v>
      </c>
      <c r="M992" t="s">
        <v>30</v>
      </c>
      <c r="N992" t="s">
        <v>23</v>
      </c>
      <c r="O992" t="s">
        <v>21</v>
      </c>
      <c r="P992" t="s">
        <v>21</v>
      </c>
      <c r="Q992" t="s">
        <v>6133</v>
      </c>
    </row>
    <row r="993" customHeight="1" spans="1:17">
      <c r="A993" t="s">
        <v>6134</v>
      </c>
      <c r="B993" t="s">
        <v>6135</v>
      </c>
      <c r="C993" t="s">
        <v>6136</v>
      </c>
      <c r="D993" t="s">
        <v>6137</v>
      </c>
      <c r="E993" t="s">
        <v>6138</v>
      </c>
      <c r="F993" t="s">
        <v>37</v>
      </c>
      <c r="K993" t="s">
        <v>59</v>
      </c>
      <c r="L993" t="s">
        <v>21</v>
      </c>
      <c r="M993" t="s">
        <v>6139</v>
      </c>
      <c r="N993" t="s">
        <v>6140</v>
      </c>
      <c r="O993" t="s">
        <v>21</v>
      </c>
      <c r="P993" t="s">
        <v>6141</v>
      </c>
      <c r="Q993" t="s">
        <v>6142</v>
      </c>
    </row>
    <row r="994" customHeight="1" spans="1:17">
      <c r="A994" t="s">
        <v>6143</v>
      </c>
      <c r="B994" t="s">
        <v>6144</v>
      </c>
      <c r="C994" t="s">
        <v>6145</v>
      </c>
      <c r="D994" t="s">
        <v>6146</v>
      </c>
      <c r="E994" t="s">
        <v>6147</v>
      </c>
      <c r="F994" t="s">
        <v>20</v>
      </c>
      <c r="K994" t="s">
        <v>21</v>
      </c>
      <c r="L994" t="s">
        <v>21</v>
      </c>
      <c r="M994" t="s">
        <v>94</v>
      </c>
      <c r="N994" t="s">
        <v>23</v>
      </c>
      <c r="O994" t="s">
        <v>21</v>
      </c>
      <c r="P994" t="s">
        <v>21</v>
      </c>
      <c r="Q994" t="s">
        <v>6148</v>
      </c>
    </row>
    <row r="995" customHeight="1" spans="1:17">
      <c r="A995" t="s">
        <v>6149</v>
      </c>
      <c r="B995" t="s">
        <v>6150</v>
      </c>
      <c r="C995" t="s">
        <v>6151</v>
      </c>
      <c r="D995" t="s">
        <v>6152</v>
      </c>
      <c r="E995" t="s">
        <v>6153</v>
      </c>
      <c r="F995" t="s">
        <v>20</v>
      </c>
      <c r="K995" t="s">
        <v>21</v>
      </c>
      <c r="L995" t="s">
        <v>21</v>
      </c>
      <c r="M995" t="s">
        <v>30</v>
      </c>
      <c r="N995" t="s">
        <v>23</v>
      </c>
      <c r="O995" t="s">
        <v>21</v>
      </c>
      <c r="P995" t="s">
        <v>21</v>
      </c>
      <c r="Q995" t="s">
        <v>6154</v>
      </c>
    </row>
    <row r="996" customHeight="1" spans="1:17">
      <c r="A996" t="s">
        <v>6155</v>
      </c>
      <c r="B996" t="s">
        <v>6156</v>
      </c>
      <c r="C996" t="s">
        <v>6157</v>
      </c>
      <c r="D996" t="s">
        <v>6158</v>
      </c>
      <c r="E996" t="s">
        <v>6159</v>
      </c>
      <c r="F996" t="s">
        <v>37</v>
      </c>
      <c r="K996" t="s">
        <v>59</v>
      </c>
      <c r="L996" t="s">
        <v>21</v>
      </c>
      <c r="M996" t="s">
        <v>6160</v>
      </c>
      <c r="N996" t="s">
        <v>6161</v>
      </c>
      <c r="O996" t="s">
        <v>21</v>
      </c>
      <c r="P996" t="s">
        <v>104</v>
      </c>
      <c r="Q996" t="s">
        <v>6162</v>
      </c>
    </row>
    <row r="997" customHeight="1" spans="1:17">
      <c r="A997" t="s">
        <v>6163</v>
      </c>
      <c r="B997" t="s">
        <v>6164</v>
      </c>
      <c r="C997" t="s">
        <v>6165</v>
      </c>
      <c r="D997" t="s">
        <v>6166</v>
      </c>
      <c r="E997" t="s">
        <v>6167</v>
      </c>
      <c r="F997" t="s">
        <v>20</v>
      </c>
      <c r="K997" t="s">
        <v>21</v>
      </c>
      <c r="L997" t="s">
        <v>21</v>
      </c>
      <c r="M997" t="s">
        <v>94</v>
      </c>
      <c r="N997" t="s">
        <v>23</v>
      </c>
      <c r="O997" t="s">
        <v>21</v>
      </c>
      <c r="P997" t="s">
        <v>21</v>
      </c>
      <c r="Q997" t="s">
        <v>6168</v>
      </c>
    </row>
    <row r="998" customHeight="1" spans="1:17">
      <c r="A998" t="s">
        <v>6169</v>
      </c>
      <c r="B998" t="s">
        <v>6170</v>
      </c>
      <c r="C998" t="s">
        <v>6171</v>
      </c>
      <c r="D998" t="s">
        <v>6172</v>
      </c>
      <c r="E998" t="s">
        <v>6173</v>
      </c>
      <c r="F998" t="s">
        <v>20</v>
      </c>
      <c r="K998" t="s">
        <v>21</v>
      </c>
      <c r="L998" t="s">
        <v>21</v>
      </c>
      <c r="M998" t="s">
        <v>30</v>
      </c>
      <c r="N998" t="s">
        <v>23</v>
      </c>
      <c r="O998" t="s">
        <v>21</v>
      </c>
      <c r="P998" t="s">
        <v>21</v>
      </c>
      <c r="Q998" t="s">
        <v>6174</v>
      </c>
    </row>
    <row r="999" customHeight="1" spans="1:17">
      <c r="A999" t="s">
        <v>6175</v>
      </c>
      <c r="B999" t="s">
        <v>6176</v>
      </c>
      <c r="C999" t="s">
        <v>6177</v>
      </c>
      <c r="D999" t="s">
        <v>6178</v>
      </c>
      <c r="E999" t="s">
        <v>6179</v>
      </c>
      <c r="F999" t="s">
        <v>37</v>
      </c>
      <c r="K999" t="s">
        <v>301</v>
      </c>
      <c r="L999" t="s">
        <v>21</v>
      </c>
      <c r="M999" t="s">
        <v>6180</v>
      </c>
      <c r="N999" t="s">
        <v>6181</v>
      </c>
      <c r="O999" t="s">
        <v>6182</v>
      </c>
      <c r="P999" t="s">
        <v>1418</v>
      </c>
      <c r="Q999" t="s">
        <v>21</v>
      </c>
    </row>
    <row r="1000" customHeight="1" spans="1:17">
      <c r="A1000" t="s">
        <v>6183</v>
      </c>
      <c r="B1000" t="s">
        <v>6184</v>
      </c>
      <c r="C1000" t="s">
        <v>6185</v>
      </c>
      <c r="D1000" t="s">
        <v>6186</v>
      </c>
      <c r="E1000" t="s">
        <v>6187</v>
      </c>
      <c r="F1000" t="s">
        <v>20</v>
      </c>
      <c r="K1000" t="s">
        <v>21</v>
      </c>
      <c r="L1000" t="s">
        <v>21</v>
      </c>
      <c r="M1000" t="s">
        <v>94</v>
      </c>
      <c r="N1000" t="s">
        <v>23</v>
      </c>
      <c r="O1000" t="s">
        <v>21</v>
      </c>
      <c r="P1000" t="s">
        <v>21</v>
      </c>
      <c r="Q1000" t="s">
        <v>6188</v>
      </c>
    </row>
    <row r="1001" customHeight="1" spans="1:17">
      <c r="A1001" t="s">
        <v>6189</v>
      </c>
      <c r="B1001" t="s">
        <v>6184</v>
      </c>
      <c r="C1001" t="s">
        <v>6190</v>
      </c>
      <c r="D1001" t="s">
        <v>6191</v>
      </c>
      <c r="E1001" t="s">
        <v>6192</v>
      </c>
      <c r="F1001" t="s">
        <v>20</v>
      </c>
      <c r="K1001" t="s">
        <v>21</v>
      </c>
      <c r="L1001" t="s">
        <v>21</v>
      </c>
      <c r="M1001" t="s">
        <v>30</v>
      </c>
      <c r="N1001" t="s">
        <v>23</v>
      </c>
      <c r="O1001" t="s">
        <v>21</v>
      </c>
      <c r="P1001" t="s">
        <v>21</v>
      </c>
      <c r="Q1001" t="s">
        <v>6193</v>
      </c>
    </row>
    <row r="1002" customHeight="1" spans="1:17">
      <c r="A1002" t="s">
        <v>6194</v>
      </c>
      <c r="B1002" t="s">
        <v>6195</v>
      </c>
      <c r="C1002" t="s">
        <v>6196</v>
      </c>
      <c r="D1002" t="s">
        <v>6197</v>
      </c>
      <c r="E1002" t="s">
        <v>6198</v>
      </c>
      <c r="F1002" t="s">
        <v>37</v>
      </c>
      <c r="K1002" t="s">
        <v>59</v>
      </c>
      <c r="L1002" t="s">
        <v>21</v>
      </c>
      <c r="M1002" t="s">
        <v>6199</v>
      </c>
      <c r="N1002" t="s">
        <v>6200</v>
      </c>
      <c r="O1002" t="s">
        <v>21</v>
      </c>
      <c r="P1002" t="s">
        <v>2771</v>
      </c>
      <c r="Q1002" t="s">
        <v>6201</v>
      </c>
    </row>
    <row r="1003" customHeight="1" spans="1:17">
      <c r="A1003" t="s">
        <v>6202</v>
      </c>
      <c r="B1003" t="s">
        <v>6203</v>
      </c>
      <c r="C1003" t="s">
        <v>6204</v>
      </c>
      <c r="D1003" t="s">
        <v>6205</v>
      </c>
      <c r="E1003" t="s">
        <v>6206</v>
      </c>
      <c r="F1003" t="s">
        <v>20</v>
      </c>
      <c r="K1003" t="s">
        <v>21</v>
      </c>
      <c r="L1003" t="s">
        <v>21</v>
      </c>
      <c r="M1003" t="s">
        <v>94</v>
      </c>
      <c r="N1003" t="s">
        <v>23</v>
      </c>
      <c r="O1003" t="s">
        <v>21</v>
      </c>
      <c r="P1003" t="s">
        <v>21</v>
      </c>
      <c r="Q1003" t="s">
        <v>6207</v>
      </c>
    </row>
    <row r="1004" customHeight="1" spans="1:17">
      <c r="A1004" t="s">
        <v>6208</v>
      </c>
      <c r="B1004" t="s">
        <v>6203</v>
      </c>
      <c r="C1004" t="s">
        <v>6209</v>
      </c>
      <c r="D1004" t="s">
        <v>6210</v>
      </c>
      <c r="E1004" t="s">
        <v>6211</v>
      </c>
      <c r="F1004" t="s">
        <v>20</v>
      </c>
      <c r="K1004" t="s">
        <v>21</v>
      </c>
      <c r="L1004" t="s">
        <v>21</v>
      </c>
      <c r="M1004" t="s">
        <v>30</v>
      </c>
      <c r="N1004" t="s">
        <v>23</v>
      </c>
      <c r="O1004" t="s">
        <v>21</v>
      </c>
      <c r="P1004" t="s">
        <v>21</v>
      </c>
      <c r="Q1004" t="s">
        <v>6212</v>
      </c>
    </row>
    <row r="1005" customHeight="1" spans="1:17">
      <c r="A1005" t="s">
        <v>6213</v>
      </c>
      <c r="B1005" t="s">
        <v>6214</v>
      </c>
      <c r="C1005" t="s">
        <v>6215</v>
      </c>
      <c r="D1005" t="s">
        <v>6216</v>
      </c>
      <c r="E1005" t="s">
        <v>6217</v>
      </c>
      <c r="F1005" t="s">
        <v>37</v>
      </c>
      <c r="K1005" t="s">
        <v>59</v>
      </c>
      <c r="L1005" t="s">
        <v>21</v>
      </c>
      <c r="M1005" t="s">
        <v>6218</v>
      </c>
      <c r="N1005" t="s">
        <v>6219</v>
      </c>
      <c r="O1005" t="s">
        <v>21</v>
      </c>
      <c r="P1005" t="s">
        <v>104</v>
      </c>
      <c r="Q1005" t="s">
        <v>6220</v>
      </c>
    </row>
    <row r="1006" customHeight="1" spans="1:17">
      <c r="A1006" t="s">
        <v>6221</v>
      </c>
      <c r="B1006" t="s">
        <v>6222</v>
      </c>
      <c r="C1006" t="s">
        <v>6223</v>
      </c>
      <c r="D1006" t="s">
        <v>6224</v>
      </c>
      <c r="E1006" t="s">
        <v>6225</v>
      </c>
      <c r="F1006" t="s">
        <v>20</v>
      </c>
      <c r="K1006" t="s">
        <v>21</v>
      </c>
      <c r="L1006" t="s">
        <v>21</v>
      </c>
      <c r="M1006" t="s">
        <v>22</v>
      </c>
      <c r="N1006" t="s">
        <v>23</v>
      </c>
      <c r="O1006" t="s">
        <v>21</v>
      </c>
      <c r="P1006" t="s">
        <v>21</v>
      </c>
      <c r="Q1006" t="s">
        <v>6226</v>
      </c>
    </row>
    <row r="1007" customHeight="1" spans="1:17">
      <c r="A1007" t="s">
        <v>6227</v>
      </c>
      <c r="B1007" t="s">
        <v>6222</v>
      </c>
      <c r="C1007" t="s">
        <v>6228</v>
      </c>
      <c r="D1007" t="s">
        <v>6229</v>
      </c>
      <c r="E1007" t="s">
        <v>6230</v>
      </c>
      <c r="F1007" t="s">
        <v>20</v>
      </c>
      <c r="K1007" t="s">
        <v>21</v>
      </c>
      <c r="L1007" t="s">
        <v>21</v>
      </c>
      <c r="M1007" t="s">
        <v>30</v>
      </c>
      <c r="N1007" t="s">
        <v>23</v>
      </c>
      <c r="O1007" t="s">
        <v>21</v>
      </c>
      <c r="P1007" t="s">
        <v>21</v>
      </c>
      <c r="Q1007" t="s">
        <v>6231</v>
      </c>
    </row>
    <row r="1008" customHeight="1" spans="1:17">
      <c r="A1008" t="s">
        <v>6232</v>
      </c>
      <c r="B1008" t="s">
        <v>6233</v>
      </c>
      <c r="C1008" t="s">
        <v>6234</v>
      </c>
      <c r="D1008" t="s">
        <v>6235</v>
      </c>
      <c r="E1008" t="s">
        <v>6236</v>
      </c>
      <c r="F1008" t="s">
        <v>37</v>
      </c>
      <c r="K1008" t="s">
        <v>59</v>
      </c>
      <c r="L1008" t="s">
        <v>21</v>
      </c>
      <c r="M1008" t="s">
        <v>6237</v>
      </c>
      <c r="N1008" t="s">
        <v>6238</v>
      </c>
      <c r="O1008" t="s">
        <v>21</v>
      </c>
      <c r="P1008" t="s">
        <v>6239</v>
      </c>
      <c r="Q1008" t="s">
        <v>6240</v>
      </c>
    </row>
    <row r="1009" customHeight="1" spans="1:17">
      <c r="A1009" t="s">
        <v>6241</v>
      </c>
      <c r="B1009" t="s">
        <v>6242</v>
      </c>
      <c r="C1009" t="s">
        <v>6243</v>
      </c>
      <c r="D1009" t="s">
        <v>6244</v>
      </c>
      <c r="E1009" t="s">
        <v>6245</v>
      </c>
      <c r="F1009" t="s">
        <v>37</v>
      </c>
      <c r="K1009" t="s">
        <v>136</v>
      </c>
      <c r="L1009" t="s">
        <v>21</v>
      </c>
      <c r="M1009" t="s">
        <v>6246</v>
      </c>
      <c r="N1009" t="s">
        <v>6247</v>
      </c>
      <c r="O1009" t="s">
        <v>21</v>
      </c>
      <c r="P1009" t="s">
        <v>104</v>
      </c>
      <c r="Q1009" t="s">
        <v>21</v>
      </c>
    </row>
    <row r="1010" customHeight="1" spans="1:17">
      <c r="A1010" t="s">
        <v>6248</v>
      </c>
      <c r="B1010" t="s">
        <v>6249</v>
      </c>
      <c r="C1010" t="s">
        <v>6250</v>
      </c>
      <c r="D1010" t="s">
        <v>6251</v>
      </c>
      <c r="E1010" t="s">
        <v>6252</v>
      </c>
      <c r="F1010" t="s">
        <v>20</v>
      </c>
      <c r="K1010" t="s">
        <v>21</v>
      </c>
      <c r="L1010" t="s">
        <v>21</v>
      </c>
      <c r="M1010" t="s">
        <v>94</v>
      </c>
      <c r="N1010" t="s">
        <v>23</v>
      </c>
      <c r="O1010" t="s">
        <v>21</v>
      </c>
      <c r="P1010" t="s">
        <v>21</v>
      </c>
      <c r="Q1010" t="s">
        <v>6253</v>
      </c>
    </row>
    <row r="1011" customHeight="1" spans="1:17">
      <c r="A1011" t="s">
        <v>6254</v>
      </c>
      <c r="B1011" t="s">
        <v>6249</v>
      </c>
      <c r="C1011" t="s">
        <v>6255</v>
      </c>
      <c r="D1011" t="s">
        <v>6256</v>
      </c>
      <c r="E1011" t="s">
        <v>6257</v>
      </c>
      <c r="F1011" t="s">
        <v>20</v>
      </c>
      <c r="K1011" t="s">
        <v>21</v>
      </c>
      <c r="L1011" t="s">
        <v>21</v>
      </c>
      <c r="M1011" t="s">
        <v>94</v>
      </c>
      <c r="N1011" t="s">
        <v>23</v>
      </c>
      <c r="O1011" t="s">
        <v>21</v>
      </c>
      <c r="P1011" t="s">
        <v>21</v>
      </c>
      <c r="Q1011" t="s">
        <v>6258</v>
      </c>
    </row>
    <row r="1012" customHeight="1" spans="1:17">
      <c r="A1012" t="s">
        <v>6259</v>
      </c>
      <c r="B1012" t="s">
        <v>6260</v>
      </c>
      <c r="C1012" t="s">
        <v>6261</v>
      </c>
      <c r="D1012" t="s">
        <v>6262</v>
      </c>
      <c r="E1012" t="s">
        <v>6263</v>
      </c>
      <c r="F1012" t="s">
        <v>20</v>
      </c>
      <c r="K1012" t="s">
        <v>21</v>
      </c>
      <c r="L1012" t="s">
        <v>21</v>
      </c>
      <c r="M1012" t="s">
        <v>30</v>
      </c>
      <c r="N1012" t="s">
        <v>23</v>
      </c>
      <c r="O1012" t="s">
        <v>21</v>
      </c>
      <c r="P1012" t="s">
        <v>21</v>
      </c>
      <c r="Q1012" t="s">
        <v>6264</v>
      </c>
    </row>
    <row r="1013" customHeight="1" spans="1:17">
      <c r="A1013" t="s">
        <v>6265</v>
      </c>
      <c r="B1013" t="s">
        <v>6260</v>
      </c>
      <c r="C1013" t="s">
        <v>6266</v>
      </c>
      <c r="D1013" t="s">
        <v>6267</v>
      </c>
      <c r="E1013" t="s">
        <v>6268</v>
      </c>
      <c r="F1013" t="s">
        <v>20</v>
      </c>
      <c r="K1013" t="s">
        <v>21</v>
      </c>
      <c r="L1013" t="s">
        <v>21</v>
      </c>
      <c r="M1013" t="s">
        <v>94</v>
      </c>
      <c r="N1013" t="s">
        <v>23</v>
      </c>
      <c r="O1013" t="s">
        <v>21</v>
      </c>
      <c r="P1013" t="s">
        <v>21</v>
      </c>
      <c r="Q1013" t="s">
        <v>6269</v>
      </c>
    </row>
    <row r="1014" customHeight="1" spans="1:17">
      <c r="A1014" t="s">
        <v>6270</v>
      </c>
      <c r="B1014" t="s">
        <v>6260</v>
      </c>
      <c r="C1014" t="s">
        <v>6271</v>
      </c>
      <c r="D1014" t="s">
        <v>6272</v>
      </c>
      <c r="E1014" t="s">
        <v>6273</v>
      </c>
      <c r="F1014" t="s">
        <v>20</v>
      </c>
      <c r="K1014" t="s">
        <v>21</v>
      </c>
      <c r="L1014" t="s">
        <v>21</v>
      </c>
      <c r="M1014" t="s">
        <v>30</v>
      </c>
      <c r="N1014" t="s">
        <v>23</v>
      </c>
      <c r="O1014" t="s">
        <v>21</v>
      </c>
      <c r="P1014" t="s">
        <v>21</v>
      </c>
      <c r="Q1014" t="s">
        <v>6274</v>
      </c>
    </row>
    <row r="1015" customHeight="1" spans="1:17">
      <c r="A1015" t="s">
        <v>6275</v>
      </c>
      <c r="B1015" t="s">
        <v>6260</v>
      </c>
      <c r="C1015" t="s">
        <v>6276</v>
      </c>
      <c r="D1015" t="s">
        <v>6277</v>
      </c>
      <c r="E1015" t="s">
        <v>6278</v>
      </c>
      <c r="F1015" t="s">
        <v>20</v>
      </c>
      <c r="K1015" t="s">
        <v>21</v>
      </c>
      <c r="L1015" t="s">
        <v>21</v>
      </c>
      <c r="M1015" t="s">
        <v>94</v>
      </c>
      <c r="N1015" t="s">
        <v>23</v>
      </c>
      <c r="O1015" t="s">
        <v>21</v>
      </c>
      <c r="P1015" t="s">
        <v>21</v>
      </c>
      <c r="Q1015" t="s">
        <v>6279</v>
      </c>
    </row>
    <row r="1016" customHeight="1" spans="1:17">
      <c r="A1016" t="s">
        <v>6280</v>
      </c>
      <c r="B1016" t="s">
        <v>6260</v>
      </c>
      <c r="C1016" t="s">
        <v>6281</v>
      </c>
      <c r="D1016" t="s">
        <v>6282</v>
      </c>
      <c r="E1016" t="s">
        <v>6283</v>
      </c>
      <c r="F1016" t="s">
        <v>20</v>
      </c>
      <c r="K1016" t="s">
        <v>21</v>
      </c>
      <c r="L1016" t="s">
        <v>21</v>
      </c>
      <c r="M1016" t="s">
        <v>30</v>
      </c>
      <c r="N1016" t="s">
        <v>23</v>
      </c>
      <c r="O1016" t="s">
        <v>21</v>
      </c>
      <c r="P1016" t="s">
        <v>21</v>
      </c>
      <c r="Q1016" t="s">
        <v>6284</v>
      </c>
    </row>
    <row r="1017" customHeight="1" spans="1:17">
      <c r="A1017" t="s">
        <v>6285</v>
      </c>
      <c r="B1017" t="s">
        <v>6260</v>
      </c>
      <c r="C1017" t="s">
        <v>6286</v>
      </c>
      <c r="D1017" t="s">
        <v>6287</v>
      </c>
      <c r="E1017" t="s">
        <v>6288</v>
      </c>
      <c r="F1017" t="s">
        <v>20</v>
      </c>
      <c r="K1017" t="s">
        <v>21</v>
      </c>
      <c r="L1017" t="s">
        <v>21</v>
      </c>
      <c r="M1017" t="s">
        <v>30</v>
      </c>
      <c r="N1017" t="s">
        <v>23</v>
      </c>
      <c r="O1017" t="s">
        <v>21</v>
      </c>
      <c r="P1017" t="s">
        <v>21</v>
      </c>
      <c r="Q1017" t="s">
        <v>6289</v>
      </c>
    </row>
    <row r="1018" customHeight="1" spans="1:17">
      <c r="A1018" t="s">
        <v>6290</v>
      </c>
      <c r="B1018" t="s">
        <v>6260</v>
      </c>
      <c r="C1018" t="s">
        <v>6291</v>
      </c>
      <c r="D1018" t="s">
        <v>6292</v>
      </c>
      <c r="E1018" t="s">
        <v>6293</v>
      </c>
      <c r="F1018" t="s">
        <v>20</v>
      </c>
      <c r="K1018" t="s">
        <v>21</v>
      </c>
      <c r="L1018" t="s">
        <v>21</v>
      </c>
      <c r="M1018" t="s">
        <v>94</v>
      </c>
      <c r="N1018" t="s">
        <v>23</v>
      </c>
      <c r="O1018" t="s">
        <v>21</v>
      </c>
      <c r="P1018" t="s">
        <v>21</v>
      </c>
      <c r="Q1018" t="s">
        <v>6294</v>
      </c>
    </row>
    <row r="1019" customHeight="1" spans="1:17">
      <c r="A1019" t="s">
        <v>6295</v>
      </c>
      <c r="B1019" t="s">
        <v>6242</v>
      </c>
      <c r="C1019" t="s">
        <v>6296</v>
      </c>
      <c r="D1019" t="s">
        <v>6297</v>
      </c>
      <c r="E1019" t="s">
        <v>6298</v>
      </c>
      <c r="F1019" t="s">
        <v>37</v>
      </c>
      <c r="K1019" t="s">
        <v>59</v>
      </c>
      <c r="L1019" t="s">
        <v>21</v>
      </c>
      <c r="M1019" t="s">
        <v>6299</v>
      </c>
      <c r="N1019" t="s">
        <v>6300</v>
      </c>
      <c r="O1019" t="s">
        <v>21</v>
      </c>
      <c r="P1019" t="s">
        <v>104</v>
      </c>
      <c r="Q1019" t="s">
        <v>6301</v>
      </c>
    </row>
    <row r="1020" customHeight="1" spans="1:17">
      <c r="A1020" t="s">
        <v>6302</v>
      </c>
      <c r="B1020" t="s">
        <v>6242</v>
      </c>
      <c r="C1020" t="s">
        <v>6303</v>
      </c>
      <c r="D1020" t="s">
        <v>6304</v>
      </c>
      <c r="E1020" t="s">
        <v>6305</v>
      </c>
      <c r="F1020" t="s">
        <v>20</v>
      </c>
      <c r="K1020" t="s">
        <v>21</v>
      </c>
      <c r="L1020" t="s">
        <v>21</v>
      </c>
      <c r="M1020" t="s">
        <v>30</v>
      </c>
      <c r="N1020" t="s">
        <v>23</v>
      </c>
      <c r="O1020" t="s">
        <v>21</v>
      </c>
      <c r="P1020" t="s">
        <v>21</v>
      </c>
      <c r="Q1020" t="s">
        <v>6306</v>
      </c>
    </row>
    <row r="1021" customHeight="1" spans="1:17">
      <c r="A1021" t="s">
        <v>6307</v>
      </c>
      <c r="B1021" t="s">
        <v>6242</v>
      </c>
      <c r="C1021" t="s">
        <v>6308</v>
      </c>
      <c r="D1021" t="s">
        <v>6309</v>
      </c>
      <c r="E1021" t="s">
        <v>6310</v>
      </c>
      <c r="F1021" t="s">
        <v>20</v>
      </c>
      <c r="K1021" t="s">
        <v>21</v>
      </c>
      <c r="L1021" t="s">
        <v>21</v>
      </c>
      <c r="M1021" t="s">
        <v>94</v>
      </c>
      <c r="N1021" t="s">
        <v>23</v>
      </c>
      <c r="O1021" t="s">
        <v>21</v>
      </c>
      <c r="P1021" t="s">
        <v>21</v>
      </c>
      <c r="Q1021" t="s">
        <v>6311</v>
      </c>
    </row>
    <row r="1022" customHeight="1" spans="1:17">
      <c r="A1022" t="s">
        <v>6312</v>
      </c>
      <c r="B1022" t="s">
        <v>6242</v>
      </c>
      <c r="C1022" t="s">
        <v>6313</v>
      </c>
      <c r="D1022" t="s">
        <v>6314</v>
      </c>
      <c r="E1022" t="s">
        <v>6315</v>
      </c>
      <c r="F1022" t="s">
        <v>20</v>
      </c>
      <c r="K1022" t="s">
        <v>21</v>
      </c>
      <c r="L1022" t="s">
        <v>21</v>
      </c>
      <c r="M1022" t="s">
        <v>94</v>
      </c>
      <c r="N1022" t="s">
        <v>23</v>
      </c>
      <c r="O1022" t="s">
        <v>21</v>
      </c>
      <c r="P1022" t="s">
        <v>21</v>
      </c>
      <c r="Q1022" t="s">
        <v>6316</v>
      </c>
    </row>
    <row r="1023" customHeight="1" spans="1:17">
      <c r="A1023" t="s">
        <v>6317</v>
      </c>
      <c r="B1023" t="s">
        <v>6242</v>
      </c>
      <c r="C1023" t="s">
        <v>6318</v>
      </c>
      <c r="D1023" t="s">
        <v>6319</v>
      </c>
      <c r="E1023" t="s">
        <v>6320</v>
      </c>
      <c r="F1023" t="s">
        <v>37</v>
      </c>
      <c r="K1023" t="s">
        <v>38</v>
      </c>
      <c r="L1023" t="s">
        <v>21</v>
      </c>
      <c r="M1023" t="s">
        <v>6004</v>
      </c>
      <c r="N1023" t="s">
        <v>6321</v>
      </c>
      <c r="O1023" t="s">
        <v>6322</v>
      </c>
      <c r="P1023" t="s">
        <v>3431</v>
      </c>
      <c r="Q1023" t="s">
        <v>21</v>
      </c>
    </row>
    <row r="1024" customHeight="1" spans="1:17">
      <c r="A1024" t="s">
        <v>6323</v>
      </c>
      <c r="B1024" t="s">
        <v>6242</v>
      </c>
      <c r="C1024" t="s">
        <v>6324</v>
      </c>
      <c r="D1024" t="s">
        <v>6325</v>
      </c>
      <c r="E1024" t="s">
        <v>6326</v>
      </c>
      <c r="F1024" t="s">
        <v>20</v>
      </c>
      <c r="K1024" t="s">
        <v>21</v>
      </c>
      <c r="L1024" t="s">
        <v>21</v>
      </c>
      <c r="M1024" t="s">
        <v>30</v>
      </c>
      <c r="N1024" t="s">
        <v>23</v>
      </c>
      <c r="O1024" t="s">
        <v>21</v>
      </c>
      <c r="P1024" t="s">
        <v>21</v>
      </c>
      <c r="Q1024" t="s">
        <v>6327</v>
      </c>
    </row>
    <row r="1025" customHeight="1" spans="1:17">
      <c r="A1025" t="s">
        <v>6328</v>
      </c>
      <c r="B1025" t="s">
        <v>6242</v>
      </c>
      <c r="C1025" t="s">
        <v>6329</v>
      </c>
      <c r="D1025" t="s">
        <v>6330</v>
      </c>
      <c r="E1025" t="s">
        <v>6331</v>
      </c>
      <c r="F1025" t="s">
        <v>20</v>
      </c>
      <c r="K1025" t="s">
        <v>21</v>
      </c>
      <c r="L1025" t="s">
        <v>21</v>
      </c>
      <c r="M1025" t="s">
        <v>94</v>
      </c>
      <c r="N1025" t="s">
        <v>23</v>
      </c>
      <c r="O1025" t="s">
        <v>21</v>
      </c>
      <c r="P1025" t="s">
        <v>21</v>
      </c>
      <c r="Q1025" t="s">
        <v>6332</v>
      </c>
    </row>
    <row r="1026" customHeight="1" spans="1:17">
      <c r="A1026" t="s">
        <v>6333</v>
      </c>
      <c r="B1026" t="s">
        <v>6242</v>
      </c>
      <c r="C1026" t="s">
        <v>6334</v>
      </c>
      <c r="D1026" t="s">
        <v>6335</v>
      </c>
      <c r="E1026" t="s">
        <v>6336</v>
      </c>
      <c r="F1026" t="s">
        <v>20</v>
      </c>
      <c r="K1026" t="s">
        <v>21</v>
      </c>
      <c r="L1026" t="s">
        <v>21</v>
      </c>
      <c r="M1026" t="s">
        <v>30</v>
      </c>
      <c r="N1026" t="s">
        <v>23</v>
      </c>
      <c r="O1026" t="s">
        <v>21</v>
      </c>
      <c r="P1026" t="s">
        <v>21</v>
      </c>
      <c r="Q1026" t="s">
        <v>6337</v>
      </c>
    </row>
    <row r="1027" customHeight="1" spans="1:17">
      <c r="A1027" t="s">
        <v>6338</v>
      </c>
      <c r="B1027" t="s">
        <v>6242</v>
      </c>
      <c r="C1027" t="s">
        <v>6339</v>
      </c>
      <c r="D1027" t="s">
        <v>6340</v>
      </c>
      <c r="E1027" t="s">
        <v>6341</v>
      </c>
      <c r="F1027" t="s">
        <v>37</v>
      </c>
      <c r="K1027" t="s">
        <v>38</v>
      </c>
      <c r="L1027" t="s">
        <v>21</v>
      </c>
      <c r="M1027" t="s">
        <v>6342</v>
      </c>
      <c r="N1027" t="s">
        <v>844</v>
      </c>
      <c r="O1027" t="s">
        <v>6343</v>
      </c>
      <c r="P1027" t="s">
        <v>3431</v>
      </c>
      <c r="Q1027" t="s">
        <v>21</v>
      </c>
    </row>
    <row r="1028" customHeight="1" spans="1:17">
      <c r="A1028" t="s">
        <v>6344</v>
      </c>
      <c r="B1028" t="s">
        <v>6242</v>
      </c>
      <c r="C1028" t="s">
        <v>6345</v>
      </c>
      <c r="D1028" t="s">
        <v>6346</v>
      </c>
      <c r="E1028" t="s">
        <v>6347</v>
      </c>
      <c r="F1028" t="s">
        <v>20</v>
      </c>
      <c r="K1028" t="s">
        <v>21</v>
      </c>
      <c r="L1028" t="s">
        <v>21</v>
      </c>
      <c r="M1028" t="s">
        <v>30</v>
      </c>
      <c r="N1028" t="s">
        <v>23</v>
      </c>
      <c r="O1028" t="s">
        <v>21</v>
      </c>
      <c r="P1028" t="s">
        <v>21</v>
      </c>
      <c r="Q1028" t="s">
        <v>6348</v>
      </c>
    </row>
    <row r="1029" customHeight="1" spans="1:17">
      <c r="A1029" t="s">
        <v>6349</v>
      </c>
      <c r="B1029" t="s">
        <v>6350</v>
      </c>
      <c r="C1029" t="s">
        <v>6351</v>
      </c>
      <c r="D1029" t="s">
        <v>6352</v>
      </c>
      <c r="E1029" t="s">
        <v>6353</v>
      </c>
      <c r="F1029" t="s">
        <v>20</v>
      </c>
      <c r="K1029" t="s">
        <v>21</v>
      </c>
      <c r="L1029" t="s">
        <v>21</v>
      </c>
      <c r="M1029" t="s">
        <v>94</v>
      </c>
      <c r="N1029" t="s">
        <v>23</v>
      </c>
      <c r="O1029" t="s">
        <v>21</v>
      </c>
      <c r="P1029" t="s">
        <v>21</v>
      </c>
      <c r="Q1029" t="s">
        <v>6354</v>
      </c>
    </row>
    <row r="1030" customHeight="1" spans="1:17">
      <c r="A1030" t="s">
        <v>6355</v>
      </c>
      <c r="B1030" t="s">
        <v>6350</v>
      </c>
      <c r="C1030" t="s">
        <v>6356</v>
      </c>
      <c r="D1030" t="s">
        <v>6357</v>
      </c>
      <c r="E1030" t="s">
        <v>6358</v>
      </c>
      <c r="F1030" t="s">
        <v>37</v>
      </c>
      <c r="K1030" t="s">
        <v>257</v>
      </c>
      <c r="L1030" t="s">
        <v>21</v>
      </c>
      <c r="M1030" t="s">
        <v>6359</v>
      </c>
      <c r="N1030" t="s">
        <v>6360</v>
      </c>
      <c r="O1030" t="s">
        <v>21</v>
      </c>
      <c r="P1030" t="s">
        <v>104</v>
      </c>
      <c r="Q1030" t="s">
        <v>21</v>
      </c>
    </row>
    <row r="1031" customHeight="1" spans="1:17">
      <c r="A1031" t="s">
        <v>6361</v>
      </c>
      <c r="B1031" t="s">
        <v>6350</v>
      </c>
      <c r="C1031" t="s">
        <v>6362</v>
      </c>
      <c r="D1031" t="s">
        <v>6363</v>
      </c>
      <c r="E1031" t="s">
        <v>6364</v>
      </c>
      <c r="F1031" t="s">
        <v>37</v>
      </c>
      <c r="K1031" t="s">
        <v>59</v>
      </c>
      <c r="L1031" t="s">
        <v>21</v>
      </c>
      <c r="M1031" t="s">
        <v>6365</v>
      </c>
      <c r="N1031" t="s">
        <v>6366</v>
      </c>
      <c r="O1031" t="s">
        <v>21</v>
      </c>
      <c r="P1031" t="s">
        <v>104</v>
      </c>
      <c r="Q1031" t="s">
        <v>6367</v>
      </c>
    </row>
    <row r="1032" customHeight="1" spans="1:17">
      <c r="A1032" t="s">
        <v>6368</v>
      </c>
      <c r="B1032" t="s">
        <v>6350</v>
      </c>
      <c r="C1032" t="s">
        <v>6369</v>
      </c>
      <c r="D1032" t="s">
        <v>6370</v>
      </c>
      <c r="E1032" t="s">
        <v>6371</v>
      </c>
      <c r="F1032" t="s">
        <v>37</v>
      </c>
      <c r="K1032" t="s">
        <v>257</v>
      </c>
      <c r="L1032" t="s">
        <v>21</v>
      </c>
      <c r="M1032" t="s">
        <v>6372</v>
      </c>
      <c r="N1032" t="s">
        <v>6373</v>
      </c>
      <c r="O1032" t="s">
        <v>21</v>
      </c>
      <c r="P1032" t="s">
        <v>104</v>
      </c>
      <c r="Q1032" t="s">
        <v>21</v>
      </c>
    </row>
    <row r="1033" customHeight="1" spans="1:17">
      <c r="A1033" t="s">
        <v>6374</v>
      </c>
      <c r="B1033" t="s">
        <v>6350</v>
      </c>
      <c r="C1033" t="s">
        <v>6375</v>
      </c>
      <c r="D1033" t="s">
        <v>6376</v>
      </c>
      <c r="E1033" t="s">
        <v>6377</v>
      </c>
      <c r="F1033" t="s">
        <v>20</v>
      </c>
      <c r="K1033" t="s">
        <v>21</v>
      </c>
      <c r="L1033" t="s">
        <v>21</v>
      </c>
      <c r="M1033" t="s">
        <v>30</v>
      </c>
      <c r="N1033" t="s">
        <v>23</v>
      </c>
      <c r="O1033" t="s">
        <v>21</v>
      </c>
      <c r="P1033" t="s">
        <v>21</v>
      </c>
      <c r="Q1033" t="s">
        <v>6378</v>
      </c>
    </row>
    <row r="1034" customHeight="1" spans="1:17">
      <c r="A1034" t="s">
        <v>6379</v>
      </c>
      <c r="B1034" t="s">
        <v>6380</v>
      </c>
      <c r="C1034" t="s">
        <v>6381</v>
      </c>
      <c r="D1034" t="s">
        <v>6382</v>
      </c>
      <c r="E1034" t="s">
        <v>6383</v>
      </c>
      <c r="F1034" t="s">
        <v>37</v>
      </c>
      <c r="K1034" t="s">
        <v>2589</v>
      </c>
      <c r="L1034" t="s">
        <v>21</v>
      </c>
      <c r="M1034" t="s">
        <v>6384</v>
      </c>
      <c r="N1034" t="s">
        <v>6385</v>
      </c>
      <c r="O1034" t="s">
        <v>21</v>
      </c>
      <c r="P1034" t="s">
        <v>104</v>
      </c>
      <c r="Q1034" t="s">
        <v>21</v>
      </c>
    </row>
    <row r="1035" customHeight="1" spans="1:17">
      <c r="A1035" t="s">
        <v>6386</v>
      </c>
      <c r="B1035" t="s">
        <v>6380</v>
      </c>
      <c r="C1035" t="s">
        <v>6387</v>
      </c>
      <c r="D1035" t="s">
        <v>6388</v>
      </c>
      <c r="E1035" t="s">
        <v>6389</v>
      </c>
      <c r="F1035" t="s">
        <v>37</v>
      </c>
      <c r="K1035" t="s">
        <v>59</v>
      </c>
      <c r="L1035" t="s">
        <v>21</v>
      </c>
      <c r="M1035" t="s">
        <v>6390</v>
      </c>
      <c r="N1035" t="s">
        <v>6391</v>
      </c>
      <c r="O1035" t="s">
        <v>21</v>
      </c>
      <c r="P1035" t="s">
        <v>104</v>
      </c>
      <c r="Q1035" t="s">
        <v>6392</v>
      </c>
    </row>
    <row r="1036" customHeight="1" spans="1:17">
      <c r="A1036" t="s">
        <v>6393</v>
      </c>
      <c r="B1036" t="s">
        <v>6394</v>
      </c>
      <c r="C1036" t="s">
        <v>6395</v>
      </c>
      <c r="D1036" t="s">
        <v>6396</v>
      </c>
      <c r="E1036" t="s">
        <v>6397</v>
      </c>
      <c r="F1036" t="s">
        <v>37</v>
      </c>
      <c r="K1036" t="s">
        <v>59</v>
      </c>
      <c r="L1036" t="s">
        <v>21</v>
      </c>
      <c r="M1036" t="s">
        <v>6398</v>
      </c>
      <c r="N1036" t="s">
        <v>6399</v>
      </c>
      <c r="O1036" t="s">
        <v>21</v>
      </c>
      <c r="P1036" t="s">
        <v>104</v>
      </c>
      <c r="Q1036" t="s">
        <v>6400</v>
      </c>
    </row>
    <row r="1037" customHeight="1" spans="1:17">
      <c r="A1037" t="s">
        <v>6401</v>
      </c>
      <c r="B1037" t="s">
        <v>6402</v>
      </c>
      <c r="C1037" t="s">
        <v>6403</v>
      </c>
      <c r="D1037" t="s">
        <v>6404</v>
      </c>
      <c r="E1037" t="s">
        <v>6405</v>
      </c>
      <c r="F1037" t="s">
        <v>37</v>
      </c>
      <c r="K1037" t="s">
        <v>38</v>
      </c>
      <c r="L1037" t="s">
        <v>21</v>
      </c>
      <c r="M1037" t="s">
        <v>6406</v>
      </c>
      <c r="N1037" t="s">
        <v>6407</v>
      </c>
      <c r="O1037" t="s">
        <v>6408</v>
      </c>
      <c r="P1037" t="s">
        <v>1901</v>
      </c>
      <c r="Q1037" t="s">
        <v>21</v>
      </c>
    </row>
    <row r="1038" customHeight="1" spans="1:17">
      <c r="A1038" t="s">
        <v>6409</v>
      </c>
      <c r="B1038" t="s">
        <v>6410</v>
      </c>
      <c r="C1038" t="s">
        <v>6411</v>
      </c>
      <c r="D1038" t="s">
        <v>6412</v>
      </c>
      <c r="E1038" t="s">
        <v>6413</v>
      </c>
      <c r="F1038" t="s">
        <v>37</v>
      </c>
      <c r="K1038" t="s">
        <v>38</v>
      </c>
      <c r="L1038" t="s">
        <v>21</v>
      </c>
      <c r="M1038" t="s">
        <v>6414</v>
      </c>
      <c r="N1038" t="s">
        <v>2219</v>
      </c>
      <c r="O1038" t="s">
        <v>6415</v>
      </c>
      <c r="P1038" t="s">
        <v>104</v>
      </c>
      <c r="Q1038" t="s">
        <v>21</v>
      </c>
    </row>
    <row r="1039" customHeight="1" spans="1:17">
      <c r="A1039" t="s">
        <v>6416</v>
      </c>
      <c r="B1039" t="s">
        <v>6417</v>
      </c>
      <c r="C1039" t="s">
        <v>6418</v>
      </c>
      <c r="D1039" t="s">
        <v>6419</v>
      </c>
      <c r="E1039" t="s">
        <v>6420</v>
      </c>
      <c r="F1039" t="s">
        <v>37</v>
      </c>
      <c r="K1039" t="s">
        <v>2589</v>
      </c>
      <c r="L1039" t="s">
        <v>21</v>
      </c>
      <c r="M1039" t="s">
        <v>6421</v>
      </c>
      <c r="N1039" t="s">
        <v>6042</v>
      </c>
      <c r="O1039" t="s">
        <v>21</v>
      </c>
      <c r="P1039" t="s">
        <v>104</v>
      </c>
      <c r="Q1039" t="s">
        <v>6422</v>
      </c>
    </row>
    <row r="1040" customHeight="1" spans="1:17">
      <c r="A1040" t="s">
        <v>6423</v>
      </c>
      <c r="B1040" t="s">
        <v>6424</v>
      </c>
      <c r="C1040" t="s">
        <v>6425</v>
      </c>
      <c r="D1040" t="s">
        <v>6426</v>
      </c>
      <c r="E1040" t="s">
        <v>6427</v>
      </c>
      <c r="F1040" t="s">
        <v>37</v>
      </c>
      <c r="K1040" t="s">
        <v>59</v>
      </c>
      <c r="L1040" t="s">
        <v>21</v>
      </c>
      <c r="M1040" t="s">
        <v>6428</v>
      </c>
      <c r="N1040" t="s">
        <v>6429</v>
      </c>
      <c r="O1040" t="s">
        <v>21</v>
      </c>
      <c r="P1040" t="s">
        <v>104</v>
      </c>
      <c r="Q1040" t="s">
        <v>6430</v>
      </c>
    </row>
    <row r="1041" customHeight="1" spans="1:17">
      <c r="A1041" t="s">
        <v>6431</v>
      </c>
      <c r="B1041" t="s">
        <v>6432</v>
      </c>
      <c r="C1041" t="s">
        <v>6433</v>
      </c>
      <c r="D1041" t="s">
        <v>6434</v>
      </c>
      <c r="E1041" t="s">
        <v>6435</v>
      </c>
      <c r="F1041" t="s">
        <v>37</v>
      </c>
      <c r="K1041" t="s">
        <v>59</v>
      </c>
      <c r="L1041" t="s">
        <v>21</v>
      </c>
      <c r="M1041" t="s">
        <v>6436</v>
      </c>
      <c r="N1041" t="s">
        <v>6437</v>
      </c>
      <c r="O1041" t="s">
        <v>21</v>
      </c>
      <c r="P1041" t="s">
        <v>104</v>
      </c>
      <c r="Q1041" t="s">
        <v>6438</v>
      </c>
    </row>
    <row r="1042" customHeight="1" spans="1:17">
      <c r="A1042" t="s">
        <v>6439</v>
      </c>
      <c r="B1042" t="s">
        <v>6440</v>
      </c>
      <c r="C1042" t="s">
        <v>6441</v>
      </c>
      <c r="D1042" t="s">
        <v>6442</v>
      </c>
      <c r="E1042" t="s">
        <v>6443</v>
      </c>
      <c r="F1042" t="s">
        <v>37</v>
      </c>
      <c r="K1042" t="s">
        <v>136</v>
      </c>
      <c r="L1042" t="s">
        <v>21</v>
      </c>
      <c r="M1042" t="s">
        <v>6444</v>
      </c>
      <c r="N1042" t="s">
        <v>6445</v>
      </c>
      <c r="O1042" t="s">
        <v>21</v>
      </c>
      <c r="P1042" t="s">
        <v>104</v>
      </c>
      <c r="Q1042" t="s">
        <v>21</v>
      </c>
    </row>
    <row r="1043" customHeight="1" spans="1:17">
      <c r="A1043" t="s">
        <v>6446</v>
      </c>
      <c r="B1043" t="s">
        <v>6447</v>
      </c>
      <c r="C1043" t="s">
        <v>6448</v>
      </c>
      <c r="D1043" t="s">
        <v>6449</v>
      </c>
      <c r="E1043" t="s">
        <v>6450</v>
      </c>
      <c r="F1043" t="s">
        <v>37</v>
      </c>
      <c r="K1043" t="s">
        <v>59</v>
      </c>
      <c r="L1043" t="s">
        <v>21</v>
      </c>
      <c r="M1043" t="s">
        <v>6451</v>
      </c>
      <c r="N1043" t="s">
        <v>6452</v>
      </c>
      <c r="O1043" t="s">
        <v>21</v>
      </c>
      <c r="P1043" t="s">
        <v>104</v>
      </c>
      <c r="Q1043" t="s">
        <v>6453</v>
      </c>
    </row>
    <row r="1044" customHeight="1" spans="1:17">
      <c r="A1044" t="s">
        <v>6454</v>
      </c>
      <c r="B1044" t="s">
        <v>6455</v>
      </c>
      <c r="C1044" t="s">
        <v>6456</v>
      </c>
      <c r="D1044" t="s">
        <v>6457</v>
      </c>
      <c r="E1044" t="s">
        <v>6458</v>
      </c>
      <c r="F1044" t="s">
        <v>37</v>
      </c>
      <c r="K1044" t="s">
        <v>59</v>
      </c>
      <c r="L1044" t="s">
        <v>21</v>
      </c>
      <c r="M1044" t="s">
        <v>6459</v>
      </c>
      <c r="N1044" t="s">
        <v>6460</v>
      </c>
      <c r="O1044" t="s">
        <v>21</v>
      </c>
      <c r="P1044" t="s">
        <v>104</v>
      </c>
      <c r="Q1044" t="s">
        <v>6461</v>
      </c>
    </row>
    <row r="1045" customHeight="1" spans="1:17">
      <c r="A1045" t="s">
        <v>6462</v>
      </c>
      <c r="B1045" t="s">
        <v>6463</v>
      </c>
      <c r="C1045" t="s">
        <v>6464</v>
      </c>
      <c r="D1045" t="s">
        <v>6465</v>
      </c>
      <c r="E1045" t="s">
        <v>6466</v>
      </c>
      <c r="F1045" t="s">
        <v>37</v>
      </c>
      <c r="K1045" t="s">
        <v>38</v>
      </c>
      <c r="L1045" t="s">
        <v>21</v>
      </c>
      <c r="M1045" t="s">
        <v>6467</v>
      </c>
      <c r="N1045" t="s">
        <v>1695</v>
      </c>
      <c r="O1045" t="s">
        <v>6468</v>
      </c>
      <c r="P1045" t="s">
        <v>104</v>
      </c>
      <c r="Q1045" t="s">
        <v>21</v>
      </c>
    </row>
    <row r="1046" customHeight="1" spans="1:17">
      <c r="A1046" t="s">
        <v>6469</v>
      </c>
      <c r="B1046" t="s">
        <v>6470</v>
      </c>
      <c r="C1046" t="s">
        <v>6471</v>
      </c>
      <c r="D1046" t="s">
        <v>6472</v>
      </c>
      <c r="E1046" t="s">
        <v>6473</v>
      </c>
      <c r="F1046" t="s">
        <v>20</v>
      </c>
      <c r="K1046" t="s">
        <v>21</v>
      </c>
      <c r="L1046" t="s">
        <v>21</v>
      </c>
      <c r="M1046" t="s">
        <v>94</v>
      </c>
      <c r="N1046" t="s">
        <v>23</v>
      </c>
      <c r="O1046" t="s">
        <v>21</v>
      </c>
      <c r="P1046" t="s">
        <v>21</v>
      </c>
      <c r="Q1046" t="s">
        <v>6474</v>
      </c>
    </row>
    <row r="1047" customHeight="1" spans="1:17">
      <c r="A1047" t="s">
        <v>6475</v>
      </c>
      <c r="B1047" t="s">
        <v>6476</v>
      </c>
      <c r="C1047" t="s">
        <v>6477</v>
      </c>
      <c r="D1047" t="s">
        <v>6478</v>
      </c>
      <c r="E1047" t="s">
        <v>6479</v>
      </c>
      <c r="F1047" t="s">
        <v>20</v>
      </c>
      <c r="K1047" t="s">
        <v>21</v>
      </c>
      <c r="L1047" t="s">
        <v>21</v>
      </c>
      <c r="M1047" t="s">
        <v>30</v>
      </c>
      <c r="N1047" t="s">
        <v>23</v>
      </c>
      <c r="O1047" t="s">
        <v>21</v>
      </c>
      <c r="P1047" t="s">
        <v>21</v>
      </c>
      <c r="Q1047" t="s">
        <v>6480</v>
      </c>
    </row>
    <row r="1048" customHeight="1" spans="1:17">
      <c r="A1048" t="s">
        <v>6481</v>
      </c>
      <c r="B1048" t="s">
        <v>6476</v>
      </c>
      <c r="C1048" t="s">
        <v>6482</v>
      </c>
      <c r="D1048" t="s">
        <v>6483</v>
      </c>
      <c r="E1048" t="s">
        <v>6484</v>
      </c>
      <c r="F1048" t="s">
        <v>20</v>
      </c>
      <c r="K1048" t="s">
        <v>21</v>
      </c>
      <c r="L1048" t="s">
        <v>21</v>
      </c>
      <c r="M1048" t="s">
        <v>30</v>
      </c>
      <c r="N1048" t="s">
        <v>23</v>
      </c>
      <c r="O1048" t="s">
        <v>21</v>
      </c>
      <c r="P1048" t="s">
        <v>21</v>
      </c>
      <c r="Q1048" t="s">
        <v>6485</v>
      </c>
    </row>
    <row r="1049" customHeight="1" spans="1:17">
      <c r="A1049" t="s">
        <v>6486</v>
      </c>
      <c r="B1049" t="s">
        <v>6476</v>
      </c>
      <c r="C1049" t="s">
        <v>6487</v>
      </c>
      <c r="D1049" t="s">
        <v>6488</v>
      </c>
      <c r="E1049" t="s">
        <v>6489</v>
      </c>
      <c r="F1049" t="s">
        <v>20</v>
      </c>
      <c r="K1049" t="s">
        <v>21</v>
      </c>
      <c r="L1049" t="s">
        <v>21</v>
      </c>
      <c r="M1049" t="s">
        <v>30</v>
      </c>
      <c r="N1049" t="s">
        <v>23</v>
      </c>
      <c r="O1049" t="s">
        <v>21</v>
      </c>
      <c r="P1049" t="s">
        <v>21</v>
      </c>
      <c r="Q1049" t="s">
        <v>6490</v>
      </c>
    </row>
    <row r="1050" customHeight="1" spans="1:17">
      <c r="A1050" t="s">
        <v>6491</v>
      </c>
      <c r="B1050" t="s">
        <v>6476</v>
      </c>
      <c r="C1050" t="s">
        <v>6492</v>
      </c>
      <c r="D1050" t="s">
        <v>6493</v>
      </c>
      <c r="E1050" t="s">
        <v>6494</v>
      </c>
      <c r="F1050" t="s">
        <v>20</v>
      </c>
      <c r="K1050" t="s">
        <v>21</v>
      </c>
      <c r="L1050" t="s">
        <v>21</v>
      </c>
      <c r="M1050" t="s">
        <v>94</v>
      </c>
      <c r="N1050" t="s">
        <v>23</v>
      </c>
      <c r="O1050" t="s">
        <v>21</v>
      </c>
      <c r="P1050" t="s">
        <v>21</v>
      </c>
      <c r="Q1050" t="s">
        <v>6495</v>
      </c>
    </row>
    <row r="1051" customHeight="1" spans="1:17">
      <c r="A1051" t="s">
        <v>6496</v>
      </c>
      <c r="B1051" t="s">
        <v>6476</v>
      </c>
      <c r="C1051" t="s">
        <v>6497</v>
      </c>
      <c r="D1051" t="s">
        <v>6498</v>
      </c>
      <c r="E1051" t="s">
        <v>6499</v>
      </c>
      <c r="F1051" t="s">
        <v>20</v>
      </c>
      <c r="K1051" t="s">
        <v>21</v>
      </c>
      <c r="L1051" t="s">
        <v>21</v>
      </c>
      <c r="M1051" t="s">
        <v>30</v>
      </c>
      <c r="N1051" t="s">
        <v>23</v>
      </c>
      <c r="O1051" t="s">
        <v>21</v>
      </c>
      <c r="P1051" t="s">
        <v>21</v>
      </c>
      <c r="Q1051" t="s">
        <v>6500</v>
      </c>
    </row>
    <row r="1052" customHeight="1" spans="1:17">
      <c r="A1052" t="s">
        <v>6501</v>
      </c>
      <c r="B1052" t="s">
        <v>6502</v>
      </c>
      <c r="C1052" t="s">
        <v>6503</v>
      </c>
      <c r="D1052" t="s">
        <v>6504</v>
      </c>
      <c r="E1052" t="s">
        <v>6505</v>
      </c>
      <c r="F1052" t="s">
        <v>37</v>
      </c>
      <c r="K1052" t="s">
        <v>38</v>
      </c>
      <c r="L1052" t="s">
        <v>21</v>
      </c>
      <c r="M1052" t="s">
        <v>6506</v>
      </c>
      <c r="N1052" t="s">
        <v>6507</v>
      </c>
      <c r="O1052" t="s">
        <v>6508</v>
      </c>
      <c r="P1052" t="s">
        <v>104</v>
      </c>
      <c r="Q1052" t="s">
        <v>21</v>
      </c>
    </row>
    <row r="1053" customHeight="1" spans="1:17">
      <c r="A1053" t="s">
        <v>6509</v>
      </c>
      <c r="B1053" t="s">
        <v>6502</v>
      </c>
      <c r="C1053" t="s">
        <v>6510</v>
      </c>
      <c r="D1053" t="s">
        <v>6511</v>
      </c>
      <c r="E1053" t="s">
        <v>6512</v>
      </c>
      <c r="F1053" t="s">
        <v>37</v>
      </c>
      <c r="K1053" t="s">
        <v>38</v>
      </c>
      <c r="L1053" t="s">
        <v>21</v>
      </c>
      <c r="M1053" t="s">
        <v>6513</v>
      </c>
      <c r="N1053" t="s">
        <v>6514</v>
      </c>
      <c r="O1053" t="s">
        <v>6515</v>
      </c>
      <c r="P1053" t="s">
        <v>1901</v>
      </c>
      <c r="Q1053" t="s">
        <v>21</v>
      </c>
    </row>
    <row r="1054" customHeight="1" spans="1:17">
      <c r="A1054" t="s">
        <v>6516</v>
      </c>
      <c r="B1054" t="s">
        <v>6502</v>
      </c>
      <c r="C1054" t="s">
        <v>6517</v>
      </c>
      <c r="D1054" t="s">
        <v>6518</v>
      </c>
      <c r="E1054" t="s">
        <v>6519</v>
      </c>
      <c r="F1054" t="s">
        <v>37</v>
      </c>
      <c r="K1054" t="s">
        <v>38</v>
      </c>
      <c r="L1054" t="s">
        <v>21</v>
      </c>
      <c r="M1054" t="s">
        <v>6520</v>
      </c>
      <c r="N1054" t="s">
        <v>6521</v>
      </c>
      <c r="O1054" t="s">
        <v>6522</v>
      </c>
      <c r="P1054" t="s">
        <v>1901</v>
      </c>
      <c r="Q1054" t="s">
        <v>21</v>
      </c>
    </row>
    <row r="1055" customHeight="1" spans="1:17">
      <c r="A1055" t="s">
        <v>6523</v>
      </c>
      <c r="B1055" t="s">
        <v>6502</v>
      </c>
      <c r="C1055" t="s">
        <v>6524</v>
      </c>
      <c r="D1055" t="s">
        <v>6525</v>
      </c>
      <c r="E1055" t="s">
        <v>6526</v>
      </c>
      <c r="F1055" t="s">
        <v>37</v>
      </c>
      <c r="K1055" t="s">
        <v>38</v>
      </c>
      <c r="L1055" t="s">
        <v>21</v>
      </c>
      <c r="M1055" t="s">
        <v>6506</v>
      </c>
      <c r="N1055" t="s">
        <v>6507</v>
      </c>
      <c r="O1055" t="s">
        <v>6527</v>
      </c>
      <c r="P1055" t="s">
        <v>104</v>
      </c>
      <c r="Q1055" t="s">
        <v>21</v>
      </c>
    </row>
    <row r="1056" customHeight="1" spans="1:17">
      <c r="A1056" t="s">
        <v>6528</v>
      </c>
      <c r="B1056" t="s">
        <v>6529</v>
      </c>
      <c r="C1056" t="s">
        <v>6530</v>
      </c>
      <c r="D1056" t="s">
        <v>6531</v>
      </c>
      <c r="E1056" t="s">
        <v>6532</v>
      </c>
      <c r="F1056" t="s">
        <v>20</v>
      </c>
      <c r="K1056" t="s">
        <v>21</v>
      </c>
      <c r="L1056" t="s">
        <v>21</v>
      </c>
      <c r="M1056" t="s">
        <v>30</v>
      </c>
      <c r="N1056" t="s">
        <v>23</v>
      </c>
      <c r="O1056" t="s">
        <v>21</v>
      </c>
      <c r="P1056" t="s">
        <v>21</v>
      </c>
      <c r="Q1056" t="s">
        <v>6533</v>
      </c>
    </row>
    <row r="1057" customHeight="1" spans="1:17">
      <c r="A1057" t="s">
        <v>6534</v>
      </c>
      <c r="B1057" t="s">
        <v>6529</v>
      </c>
      <c r="C1057" t="s">
        <v>6535</v>
      </c>
      <c r="D1057" t="s">
        <v>6536</v>
      </c>
      <c r="E1057" t="s">
        <v>6537</v>
      </c>
      <c r="F1057" t="s">
        <v>20</v>
      </c>
      <c r="K1057" t="s">
        <v>21</v>
      </c>
      <c r="L1057" t="s">
        <v>21</v>
      </c>
      <c r="M1057" t="s">
        <v>94</v>
      </c>
      <c r="N1057" t="s">
        <v>23</v>
      </c>
      <c r="O1057" t="s">
        <v>21</v>
      </c>
      <c r="P1057" t="s">
        <v>21</v>
      </c>
      <c r="Q1057" t="s">
        <v>6538</v>
      </c>
    </row>
    <row r="1058" customHeight="1" spans="1:17">
      <c r="A1058" t="s">
        <v>6539</v>
      </c>
      <c r="B1058" t="s">
        <v>6529</v>
      </c>
      <c r="C1058" t="s">
        <v>6540</v>
      </c>
      <c r="D1058" t="s">
        <v>6541</v>
      </c>
      <c r="E1058" t="s">
        <v>6542</v>
      </c>
      <c r="F1058" t="s">
        <v>20</v>
      </c>
      <c r="K1058" t="s">
        <v>21</v>
      </c>
      <c r="L1058" t="s">
        <v>21</v>
      </c>
      <c r="M1058" t="s">
        <v>94</v>
      </c>
      <c r="N1058" t="s">
        <v>23</v>
      </c>
      <c r="O1058" t="s">
        <v>21</v>
      </c>
      <c r="P1058" t="s">
        <v>21</v>
      </c>
      <c r="Q1058" t="s">
        <v>6543</v>
      </c>
    </row>
    <row r="1059" customHeight="1" spans="1:17">
      <c r="A1059" t="s">
        <v>6544</v>
      </c>
      <c r="B1059" t="s">
        <v>6529</v>
      </c>
      <c r="C1059" t="s">
        <v>6545</v>
      </c>
      <c r="D1059" t="s">
        <v>6546</v>
      </c>
      <c r="E1059" t="s">
        <v>6547</v>
      </c>
      <c r="F1059" t="s">
        <v>20</v>
      </c>
      <c r="K1059" t="s">
        <v>21</v>
      </c>
      <c r="L1059" t="s">
        <v>21</v>
      </c>
      <c r="M1059" t="s">
        <v>30</v>
      </c>
      <c r="N1059" t="s">
        <v>23</v>
      </c>
      <c r="O1059" t="s">
        <v>21</v>
      </c>
      <c r="P1059" t="s">
        <v>21</v>
      </c>
      <c r="Q1059" t="s">
        <v>6548</v>
      </c>
    </row>
    <row r="1060" customHeight="1" spans="1:17">
      <c r="A1060" t="s">
        <v>6549</v>
      </c>
      <c r="B1060" t="s">
        <v>6394</v>
      </c>
      <c r="C1060" t="s">
        <v>6550</v>
      </c>
      <c r="D1060" t="s">
        <v>6551</v>
      </c>
      <c r="E1060" t="s">
        <v>6552</v>
      </c>
      <c r="F1060" t="s">
        <v>20</v>
      </c>
      <c r="K1060" t="s">
        <v>21</v>
      </c>
      <c r="L1060" t="s">
        <v>21</v>
      </c>
      <c r="M1060" t="s">
        <v>30</v>
      </c>
      <c r="N1060" t="s">
        <v>23</v>
      </c>
      <c r="O1060" t="s">
        <v>21</v>
      </c>
      <c r="P1060" t="s">
        <v>21</v>
      </c>
      <c r="Q1060" t="s">
        <v>6553</v>
      </c>
    </row>
    <row r="1061" customHeight="1" spans="1:17">
      <c r="A1061" t="s">
        <v>6554</v>
      </c>
      <c r="B1061" t="s">
        <v>6394</v>
      </c>
      <c r="C1061" t="s">
        <v>6555</v>
      </c>
      <c r="D1061" t="s">
        <v>6556</v>
      </c>
      <c r="E1061" t="s">
        <v>6557</v>
      </c>
      <c r="F1061" t="s">
        <v>20</v>
      </c>
      <c r="K1061" t="s">
        <v>21</v>
      </c>
      <c r="L1061" t="s">
        <v>21</v>
      </c>
      <c r="M1061" t="s">
        <v>94</v>
      </c>
      <c r="N1061" t="s">
        <v>23</v>
      </c>
      <c r="O1061" t="s">
        <v>21</v>
      </c>
      <c r="P1061" t="s">
        <v>21</v>
      </c>
      <c r="Q1061" t="s">
        <v>6558</v>
      </c>
    </row>
    <row r="1062" customHeight="1" spans="1:17">
      <c r="A1062" t="s">
        <v>6559</v>
      </c>
      <c r="B1062" t="s">
        <v>6394</v>
      </c>
      <c r="C1062" t="s">
        <v>6560</v>
      </c>
      <c r="D1062" t="s">
        <v>6561</v>
      </c>
      <c r="E1062" t="s">
        <v>6562</v>
      </c>
      <c r="F1062" t="s">
        <v>37</v>
      </c>
      <c r="K1062" t="s">
        <v>38</v>
      </c>
      <c r="L1062" t="s">
        <v>21</v>
      </c>
      <c r="M1062" t="s">
        <v>6513</v>
      </c>
      <c r="N1062" t="s">
        <v>6514</v>
      </c>
      <c r="O1062" t="s">
        <v>6563</v>
      </c>
      <c r="P1062" t="s">
        <v>104</v>
      </c>
      <c r="Q1062" t="s">
        <v>21</v>
      </c>
    </row>
    <row r="1063" customHeight="1" spans="1:17">
      <c r="A1063" t="s">
        <v>6564</v>
      </c>
      <c r="B1063" t="s">
        <v>6394</v>
      </c>
      <c r="C1063" t="s">
        <v>6565</v>
      </c>
      <c r="D1063" t="s">
        <v>6566</v>
      </c>
      <c r="E1063" t="s">
        <v>6567</v>
      </c>
      <c r="F1063" t="s">
        <v>37</v>
      </c>
      <c r="K1063" t="s">
        <v>38</v>
      </c>
      <c r="L1063" t="s">
        <v>21</v>
      </c>
      <c r="M1063" t="s">
        <v>6568</v>
      </c>
      <c r="N1063" t="s">
        <v>6569</v>
      </c>
      <c r="O1063" t="s">
        <v>6570</v>
      </c>
      <c r="P1063" t="s">
        <v>104</v>
      </c>
      <c r="Q1063" t="s">
        <v>21</v>
      </c>
    </row>
    <row r="1064" customHeight="1" spans="1:17">
      <c r="A1064" t="s">
        <v>6571</v>
      </c>
      <c r="B1064" t="s">
        <v>6572</v>
      </c>
      <c r="C1064" t="s">
        <v>6573</v>
      </c>
      <c r="D1064" t="s">
        <v>6574</v>
      </c>
      <c r="E1064" t="s">
        <v>6575</v>
      </c>
      <c r="F1064" t="s">
        <v>20</v>
      </c>
      <c r="K1064" t="s">
        <v>21</v>
      </c>
      <c r="L1064" t="s">
        <v>21</v>
      </c>
      <c r="M1064" t="s">
        <v>94</v>
      </c>
      <c r="N1064" t="s">
        <v>23</v>
      </c>
      <c r="O1064" t="s">
        <v>21</v>
      </c>
      <c r="P1064" t="s">
        <v>21</v>
      </c>
      <c r="Q1064" t="s">
        <v>6576</v>
      </c>
    </row>
    <row r="1065" customHeight="1" spans="1:17">
      <c r="A1065" t="s">
        <v>6577</v>
      </c>
      <c r="B1065" t="s">
        <v>6572</v>
      </c>
      <c r="C1065" t="s">
        <v>6578</v>
      </c>
      <c r="D1065" t="s">
        <v>6579</v>
      </c>
      <c r="E1065" t="s">
        <v>6580</v>
      </c>
      <c r="F1065" t="s">
        <v>20</v>
      </c>
      <c r="K1065" t="s">
        <v>21</v>
      </c>
      <c r="L1065" t="s">
        <v>21</v>
      </c>
      <c r="M1065" t="s">
        <v>30</v>
      </c>
      <c r="N1065" t="s">
        <v>23</v>
      </c>
      <c r="O1065" t="s">
        <v>21</v>
      </c>
      <c r="P1065" t="s">
        <v>21</v>
      </c>
      <c r="Q1065" t="s">
        <v>6581</v>
      </c>
    </row>
    <row r="1066" customHeight="1" spans="1:17">
      <c r="A1066" t="s">
        <v>6582</v>
      </c>
      <c r="B1066" t="s">
        <v>6583</v>
      </c>
      <c r="C1066" t="s">
        <v>6584</v>
      </c>
      <c r="D1066" t="s">
        <v>6585</v>
      </c>
      <c r="E1066" t="s">
        <v>6586</v>
      </c>
      <c r="F1066" t="s">
        <v>20</v>
      </c>
      <c r="K1066" t="s">
        <v>21</v>
      </c>
      <c r="L1066" t="s">
        <v>21</v>
      </c>
      <c r="M1066" t="s">
        <v>30</v>
      </c>
      <c r="N1066" t="s">
        <v>23</v>
      </c>
      <c r="O1066" t="s">
        <v>21</v>
      </c>
      <c r="P1066" t="s">
        <v>21</v>
      </c>
      <c r="Q1066" t="s">
        <v>6587</v>
      </c>
    </row>
    <row r="1067" customHeight="1" spans="1:17">
      <c r="A1067" t="s">
        <v>6588</v>
      </c>
      <c r="B1067" t="s">
        <v>6583</v>
      </c>
      <c r="C1067" t="s">
        <v>6589</v>
      </c>
      <c r="D1067" t="s">
        <v>6590</v>
      </c>
      <c r="E1067" t="s">
        <v>6591</v>
      </c>
      <c r="F1067" t="s">
        <v>37</v>
      </c>
      <c r="K1067" t="s">
        <v>257</v>
      </c>
      <c r="L1067" t="s">
        <v>21</v>
      </c>
      <c r="M1067" t="s">
        <v>6592</v>
      </c>
      <c r="N1067" t="s">
        <v>1818</v>
      </c>
      <c r="O1067" t="s">
        <v>21</v>
      </c>
      <c r="P1067" t="s">
        <v>104</v>
      </c>
      <c r="Q1067" t="s">
        <v>21</v>
      </c>
    </row>
    <row r="1068" customHeight="1" spans="1:17">
      <c r="A1068" t="s">
        <v>6593</v>
      </c>
      <c r="B1068" t="s">
        <v>6402</v>
      </c>
      <c r="C1068" t="s">
        <v>6594</v>
      </c>
      <c r="D1068" t="s">
        <v>6595</v>
      </c>
      <c r="E1068" t="s">
        <v>6596</v>
      </c>
      <c r="F1068" t="s">
        <v>20</v>
      </c>
      <c r="K1068" t="s">
        <v>21</v>
      </c>
      <c r="L1068" t="s">
        <v>21</v>
      </c>
      <c r="M1068" t="s">
        <v>94</v>
      </c>
      <c r="N1068" t="s">
        <v>23</v>
      </c>
      <c r="O1068" t="s">
        <v>21</v>
      </c>
      <c r="P1068" t="s">
        <v>21</v>
      </c>
      <c r="Q1068" t="s">
        <v>6597</v>
      </c>
    </row>
    <row r="1069" customHeight="1" spans="1:17">
      <c r="A1069" t="s">
        <v>6598</v>
      </c>
      <c r="B1069" t="s">
        <v>6402</v>
      </c>
      <c r="C1069" t="s">
        <v>6599</v>
      </c>
      <c r="D1069" t="s">
        <v>6600</v>
      </c>
      <c r="E1069" t="s">
        <v>6601</v>
      </c>
      <c r="F1069" t="s">
        <v>20</v>
      </c>
      <c r="K1069" t="s">
        <v>21</v>
      </c>
      <c r="L1069" t="s">
        <v>21</v>
      </c>
      <c r="M1069" t="s">
        <v>30</v>
      </c>
      <c r="N1069" t="s">
        <v>23</v>
      </c>
      <c r="O1069" t="s">
        <v>21</v>
      </c>
      <c r="P1069" t="s">
        <v>21</v>
      </c>
      <c r="Q1069" t="s">
        <v>6602</v>
      </c>
    </row>
    <row r="1070" customHeight="1" spans="1:17">
      <c r="A1070" t="s">
        <v>6603</v>
      </c>
      <c r="B1070" t="s">
        <v>6402</v>
      </c>
      <c r="C1070" t="s">
        <v>6604</v>
      </c>
      <c r="D1070" t="s">
        <v>6605</v>
      </c>
      <c r="E1070" t="s">
        <v>6606</v>
      </c>
      <c r="F1070" t="s">
        <v>20</v>
      </c>
      <c r="K1070" t="s">
        <v>21</v>
      </c>
      <c r="L1070" t="s">
        <v>21</v>
      </c>
      <c r="M1070" t="s">
        <v>30</v>
      </c>
      <c r="N1070" t="s">
        <v>23</v>
      </c>
      <c r="O1070" t="s">
        <v>21</v>
      </c>
      <c r="P1070" t="s">
        <v>21</v>
      </c>
      <c r="Q1070" t="s">
        <v>6607</v>
      </c>
    </row>
    <row r="1071" customHeight="1" spans="1:17">
      <c r="A1071" t="s">
        <v>6608</v>
      </c>
      <c r="B1071" t="s">
        <v>6402</v>
      </c>
      <c r="C1071" t="s">
        <v>6609</v>
      </c>
      <c r="D1071" t="s">
        <v>6610</v>
      </c>
      <c r="E1071" t="s">
        <v>6611</v>
      </c>
      <c r="F1071" t="s">
        <v>20</v>
      </c>
      <c r="K1071" t="s">
        <v>21</v>
      </c>
      <c r="L1071" t="s">
        <v>21</v>
      </c>
      <c r="M1071" t="s">
        <v>94</v>
      </c>
      <c r="N1071" t="s">
        <v>23</v>
      </c>
      <c r="O1071" t="s">
        <v>21</v>
      </c>
      <c r="P1071" t="s">
        <v>21</v>
      </c>
      <c r="Q1071" t="s">
        <v>6612</v>
      </c>
    </row>
    <row r="1072" customHeight="1" spans="1:17">
      <c r="A1072" t="s">
        <v>6613</v>
      </c>
      <c r="B1072" t="s">
        <v>6410</v>
      </c>
      <c r="C1072" t="s">
        <v>6614</v>
      </c>
      <c r="D1072" t="s">
        <v>6615</v>
      </c>
      <c r="E1072" t="s">
        <v>6616</v>
      </c>
      <c r="F1072" t="s">
        <v>20</v>
      </c>
      <c r="K1072" t="s">
        <v>21</v>
      </c>
      <c r="L1072" t="s">
        <v>21</v>
      </c>
      <c r="M1072" t="s">
        <v>30</v>
      </c>
      <c r="N1072" t="s">
        <v>23</v>
      </c>
      <c r="O1072" t="s">
        <v>21</v>
      </c>
      <c r="P1072" t="s">
        <v>21</v>
      </c>
      <c r="Q1072" t="s">
        <v>6617</v>
      </c>
    </row>
    <row r="1073" customHeight="1" spans="1:17">
      <c r="A1073" t="s">
        <v>6618</v>
      </c>
      <c r="B1073" t="s">
        <v>6410</v>
      </c>
      <c r="C1073" t="s">
        <v>6619</v>
      </c>
      <c r="D1073" t="s">
        <v>6620</v>
      </c>
      <c r="E1073" t="s">
        <v>6621</v>
      </c>
      <c r="F1073" t="s">
        <v>20</v>
      </c>
      <c r="K1073" t="s">
        <v>21</v>
      </c>
      <c r="L1073" t="s">
        <v>21</v>
      </c>
      <c r="M1073" t="s">
        <v>94</v>
      </c>
      <c r="N1073" t="s">
        <v>23</v>
      </c>
      <c r="O1073" t="s">
        <v>21</v>
      </c>
      <c r="P1073" t="s">
        <v>21</v>
      </c>
      <c r="Q1073" t="s">
        <v>6622</v>
      </c>
    </row>
    <row r="1074" customHeight="1" spans="1:17">
      <c r="A1074" t="s">
        <v>6623</v>
      </c>
      <c r="B1074" t="s">
        <v>6410</v>
      </c>
      <c r="C1074" t="s">
        <v>6624</v>
      </c>
      <c r="D1074" t="s">
        <v>6625</v>
      </c>
      <c r="E1074" t="s">
        <v>6626</v>
      </c>
      <c r="F1074" t="s">
        <v>20</v>
      </c>
      <c r="K1074" t="s">
        <v>21</v>
      </c>
      <c r="L1074" t="s">
        <v>21</v>
      </c>
      <c r="M1074" t="s">
        <v>30</v>
      </c>
      <c r="N1074" t="s">
        <v>23</v>
      </c>
      <c r="O1074" t="s">
        <v>21</v>
      </c>
      <c r="P1074" t="s">
        <v>21</v>
      </c>
      <c r="Q1074" t="s">
        <v>6627</v>
      </c>
    </row>
    <row r="1075" customHeight="1" spans="1:17">
      <c r="A1075" t="s">
        <v>6628</v>
      </c>
      <c r="B1075" t="s">
        <v>6410</v>
      </c>
      <c r="C1075" t="s">
        <v>6629</v>
      </c>
      <c r="D1075" t="s">
        <v>6630</v>
      </c>
      <c r="E1075" t="s">
        <v>6631</v>
      </c>
      <c r="F1075" t="s">
        <v>20</v>
      </c>
      <c r="K1075" t="s">
        <v>21</v>
      </c>
      <c r="L1075" t="s">
        <v>21</v>
      </c>
      <c r="M1075" t="s">
        <v>94</v>
      </c>
      <c r="N1075" t="s">
        <v>23</v>
      </c>
      <c r="O1075" t="s">
        <v>21</v>
      </c>
      <c r="P1075" t="s">
        <v>21</v>
      </c>
      <c r="Q1075" t="s">
        <v>6632</v>
      </c>
    </row>
    <row r="1076" customHeight="1" spans="1:17">
      <c r="A1076" t="s">
        <v>6633</v>
      </c>
      <c r="B1076" t="s">
        <v>6410</v>
      </c>
      <c r="C1076" t="s">
        <v>6634</v>
      </c>
      <c r="D1076" t="s">
        <v>6635</v>
      </c>
      <c r="E1076" t="s">
        <v>6636</v>
      </c>
      <c r="F1076" t="s">
        <v>20</v>
      </c>
      <c r="K1076" t="s">
        <v>21</v>
      </c>
      <c r="L1076" t="s">
        <v>21</v>
      </c>
      <c r="M1076" t="s">
        <v>94</v>
      </c>
      <c r="N1076" t="s">
        <v>23</v>
      </c>
      <c r="O1076" t="s">
        <v>21</v>
      </c>
      <c r="P1076" t="s">
        <v>21</v>
      </c>
      <c r="Q1076" t="s">
        <v>6637</v>
      </c>
    </row>
    <row r="1077" customHeight="1" spans="1:17">
      <c r="A1077" t="s">
        <v>6638</v>
      </c>
      <c r="B1077" t="s">
        <v>6410</v>
      </c>
      <c r="C1077" t="s">
        <v>6639</v>
      </c>
      <c r="D1077" t="s">
        <v>6640</v>
      </c>
      <c r="E1077" t="s">
        <v>6641</v>
      </c>
      <c r="F1077" t="s">
        <v>20</v>
      </c>
      <c r="K1077" t="s">
        <v>21</v>
      </c>
      <c r="L1077" t="s">
        <v>21</v>
      </c>
      <c r="M1077" t="s">
        <v>30</v>
      </c>
      <c r="N1077" t="s">
        <v>23</v>
      </c>
      <c r="O1077" t="s">
        <v>21</v>
      </c>
      <c r="P1077" t="s">
        <v>21</v>
      </c>
      <c r="Q1077" t="s">
        <v>6642</v>
      </c>
    </row>
    <row r="1078" customHeight="1" spans="1:17">
      <c r="A1078" t="s">
        <v>6643</v>
      </c>
      <c r="B1078" t="s">
        <v>6410</v>
      </c>
      <c r="C1078" t="s">
        <v>6644</v>
      </c>
      <c r="D1078" t="s">
        <v>6645</v>
      </c>
      <c r="E1078" t="s">
        <v>6646</v>
      </c>
      <c r="F1078" t="s">
        <v>20</v>
      </c>
      <c r="K1078" t="s">
        <v>21</v>
      </c>
      <c r="L1078" t="s">
        <v>21</v>
      </c>
      <c r="M1078" t="s">
        <v>30</v>
      </c>
      <c r="N1078" t="s">
        <v>23</v>
      </c>
      <c r="O1078" t="s">
        <v>21</v>
      </c>
      <c r="P1078" t="s">
        <v>21</v>
      </c>
      <c r="Q1078" t="s">
        <v>6647</v>
      </c>
    </row>
    <row r="1079" customHeight="1" spans="1:17">
      <c r="A1079" t="s">
        <v>6648</v>
      </c>
      <c r="B1079" t="s">
        <v>6410</v>
      </c>
      <c r="C1079" t="s">
        <v>6649</v>
      </c>
      <c r="D1079" t="s">
        <v>6650</v>
      </c>
      <c r="E1079" t="s">
        <v>6651</v>
      </c>
      <c r="F1079" t="s">
        <v>20</v>
      </c>
      <c r="K1079" t="s">
        <v>21</v>
      </c>
      <c r="L1079" t="s">
        <v>21</v>
      </c>
      <c r="M1079" t="s">
        <v>30</v>
      </c>
      <c r="N1079" t="s">
        <v>23</v>
      </c>
      <c r="O1079" t="s">
        <v>21</v>
      </c>
      <c r="P1079" t="s">
        <v>21</v>
      </c>
      <c r="Q1079" t="s">
        <v>6652</v>
      </c>
    </row>
    <row r="1080" customHeight="1" spans="1:17">
      <c r="A1080" t="s">
        <v>6653</v>
      </c>
      <c r="B1080" t="s">
        <v>6410</v>
      </c>
      <c r="C1080" t="s">
        <v>6654</v>
      </c>
      <c r="D1080" t="s">
        <v>6655</v>
      </c>
      <c r="E1080" t="s">
        <v>6656</v>
      </c>
      <c r="F1080" t="s">
        <v>20</v>
      </c>
      <c r="K1080" t="s">
        <v>21</v>
      </c>
      <c r="L1080" t="s">
        <v>21</v>
      </c>
      <c r="M1080" t="s">
        <v>30</v>
      </c>
      <c r="N1080" t="s">
        <v>23</v>
      </c>
      <c r="O1080" t="s">
        <v>21</v>
      </c>
      <c r="P1080" t="s">
        <v>21</v>
      </c>
      <c r="Q1080" t="s">
        <v>6657</v>
      </c>
    </row>
    <row r="1081" customHeight="1" spans="1:17">
      <c r="A1081" t="s">
        <v>6658</v>
      </c>
      <c r="B1081" t="s">
        <v>6410</v>
      </c>
      <c r="C1081" t="s">
        <v>6659</v>
      </c>
      <c r="D1081" t="s">
        <v>6660</v>
      </c>
      <c r="E1081" t="s">
        <v>6661</v>
      </c>
      <c r="F1081" t="s">
        <v>37</v>
      </c>
      <c r="K1081" t="s">
        <v>257</v>
      </c>
      <c r="L1081" t="s">
        <v>21</v>
      </c>
      <c r="M1081" t="s">
        <v>6662</v>
      </c>
      <c r="N1081" t="s">
        <v>6663</v>
      </c>
      <c r="O1081" t="s">
        <v>21</v>
      </c>
      <c r="P1081" t="s">
        <v>104</v>
      </c>
      <c r="Q1081" t="s">
        <v>21</v>
      </c>
    </row>
    <row r="1082" customHeight="1" spans="1:17">
      <c r="A1082" t="s">
        <v>6664</v>
      </c>
      <c r="B1082" t="s">
        <v>6410</v>
      </c>
      <c r="C1082" t="s">
        <v>6665</v>
      </c>
      <c r="D1082" t="s">
        <v>6666</v>
      </c>
      <c r="E1082" t="s">
        <v>6667</v>
      </c>
      <c r="F1082" t="s">
        <v>20</v>
      </c>
      <c r="K1082" t="s">
        <v>21</v>
      </c>
      <c r="L1082" t="s">
        <v>21</v>
      </c>
      <c r="M1082" t="s">
        <v>94</v>
      </c>
      <c r="N1082" t="s">
        <v>23</v>
      </c>
      <c r="O1082" t="s">
        <v>21</v>
      </c>
      <c r="P1082" t="s">
        <v>21</v>
      </c>
      <c r="Q1082" t="s">
        <v>6668</v>
      </c>
    </row>
    <row r="1083" customHeight="1" spans="1:17">
      <c r="A1083" t="s">
        <v>6669</v>
      </c>
      <c r="B1083" t="s">
        <v>6410</v>
      </c>
      <c r="C1083" t="s">
        <v>6670</v>
      </c>
      <c r="D1083" t="s">
        <v>6671</v>
      </c>
      <c r="E1083" t="s">
        <v>6672</v>
      </c>
      <c r="F1083" t="s">
        <v>20</v>
      </c>
      <c r="K1083" t="s">
        <v>21</v>
      </c>
      <c r="L1083" t="s">
        <v>21</v>
      </c>
      <c r="M1083" t="s">
        <v>94</v>
      </c>
      <c r="N1083" t="s">
        <v>23</v>
      </c>
      <c r="O1083" t="s">
        <v>21</v>
      </c>
      <c r="P1083" t="s">
        <v>21</v>
      </c>
      <c r="Q1083" t="s">
        <v>6673</v>
      </c>
    </row>
    <row r="1084" customHeight="1" spans="1:17">
      <c r="A1084" t="s">
        <v>6674</v>
      </c>
      <c r="B1084" t="s">
        <v>6410</v>
      </c>
      <c r="C1084" t="s">
        <v>6675</v>
      </c>
      <c r="D1084" t="s">
        <v>6676</v>
      </c>
      <c r="E1084" t="s">
        <v>6677</v>
      </c>
      <c r="F1084" t="s">
        <v>20</v>
      </c>
      <c r="K1084" t="s">
        <v>21</v>
      </c>
      <c r="L1084" t="s">
        <v>21</v>
      </c>
      <c r="M1084" t="s">
        <v>94</v>
      </c>
      <c r="N1084" t="s">
        <v>23</v>
      </c>
      <c r="O1084" t="s">
        <v>21</v>
      </c>
      <c r="P1084" t="s">
        <v>21</v>
      </c>
      <c r="Q1084" t="s">
        <v>6678</v>
      </c>
    </row>
    <row r="1085" customHeight="1" spans="1:17">
      <c r="A1085" t="s">
        <v>6679</v>
      </c>
      <c r="B1085" t="s">
        <v>6410</v>
      </c>
      <c r="C1085" t="s">
        <v>6680</v>
      </c>
      <c r="D1085" t="s">
        <v>6681</v>
      </c>
      <c r="E1085" t="s">
        <v>6682</v>
      </c>
      <c r="F1085" t="s">
        <v>20</v>
      </c>
      <c r="K1085" t="s">
        <v>21</v>
      </c>
      <c r="L1085" t="s">
        <v>21</v>
      </c>
      <c r="M1085" t="s">
        <v>30</v>
      </c>
      <c r="N1085" t="s">
        <v>23</v>
      </c>
      <c r="O1085" t="s">
        <v>21</v>
      </c>
      <c r="P1085" t="s">
        <v>21</v>
      </c>
      <c r="Q1085" t="s">
        <v>6683</v>
      </c>
    </row>
    <row r="1086" customHeight="1" spans="1:17">
      <c r="A1086" t="s">
        <v>6684</v>
      </c>
      <c r="B1086" t="s">
        <v>6410</v>
      </c>
      <c r="C1086" t="s">
        <v>6685</v>
      </c>
      <c r="D1086" t="s">
        <v>6686</v>
      </c>
      <c r="E1086" t="s">
        <v>6687</v>
      </c>
      <c r="F1086" t="s">
        <v>20</v>
      </c>
      <c r="K1086" t="s">
        <v>21</v>
      </c>
      <c r="L1086" t="s">
        <v>21</v>
      </c>
      <c r="M1086" t="s">
        <v>94</v>
      </c>
      <c r="N1086" t="s">
        <v>23</v>
      </c>
      <c r="O1086" t="s">
        <v>21</v>
      </c>
      <c r="P1086" t="s">
        <v>21</v>
      </c>
      <c r="Q1086" t="s">
        <v>6688</v>
      </c>
    </row>
    <row r="1087" customHeight="1" spans="1:17">
      <c r="A1087" t="s">
        <v>6689</v>
      </c>
      <c r="B1087" t="s">
        <v>6417</v>
      </c>
      <c r="C1087" t="s">
        <v>6690</v>
      </c>
      <c r="D1087" t="s">
        <v>6691</v>
      </c>
      <c r="E1087" t="s">
        <v>6692</v>
      </c>
      <c r="F1087" t="s">
        <v>37</v>
      </c>
      <c r="K1087" t="s">
        <v>59</v>
      </c>
      <c r="L1087" t="s">
        <v>21</v>
      </c>
      <c r="M1087" t="s">
        <v>6693</v>
      </c>
      <c r="N1087" t="s">
        <v>6694</v>
      </c>
      <c r="O1087" t="s">
        <v>21</v>
      </c>
      <c r="P1087" t="s">
        <v>104</v>
      </c>
      <c r="Q1087" t="s">
        <v>6695</v>
      </c>
    </row>
    <row r="1088" customHeight="1" spans="1:17">
      <c r="A1088" t="s">
        <v>6696</v>
      </c>
      <c r="B1088" t="s">
        <v>6417</v>
      </c>
      <c r="C1088" t="s">
        <v>6697</v>
      </c>
      <c r="D1088" t="s">
        <v>6698</v>
      </c>
      <c r="E1088" t="s">
        <v>6699</v>
      </c>
      <c r="F1088" t="s">
        <v>37</v>
      </c>
      <c r="K1088" t="s">
        <v>301</v>
      </c>
      <c r="L1088" t="s">
        <v>21</v>
      </c>
      <c r="M1088" t="s">
        <v>6700</v>
      </c>
      <c r="N1088" t="s">
        <v>6701</v>
      </c>
      <c r="O1088" t="s">
        <v>6702</v>
      </c>
      <c r="P1088" t="s">
        <v>104</v>
      </c>
      <c r="Q1088" t="s">
        <v>21</v>
      </c>
    </row>
    <row r="1089" customHeight="1" spans="1:17">
      <c r="A1089" t="s">
        <v>6703</v>
      </c>
      <c r="B1089" t="s">
        <v>6417</v>
      </c>
      <c r="C1089" t="s">
        <v>6704</v>
      </c>
      <c r="D1089" t="s">
        <v>6705</v>
      </c>
      <c r="E1089" t="s">
        <v>6706</v>
      </c>
      <c r="F1089" t="s">
        <v>37</v>
      </c>
      <c r="K1089" t="s">
        <v>257</v>
      </c>
      <c r="L1089" t="s">
        <v>21</v>
      </c>
      <c r="M1089" t="s">
        <v>6707</v>
      </c>
      <c r="N1089" t="s">
        <v>6708</v>
      </c>
      <c r="O1089" t="s">
        <v>21</v>
      </c>
      <c r="P1089" t="s">
        <v>104</v>
      </c>
      <c r="Q1089" t="s">
        <v>21</v>
      </c>
    </row>
    <row r="1090" customHeight="1" spans="1:17">
      <c r="A1090" t="s">
        <v>6709</v>
      </c>
      <c r="B1090" t="s">
        <v>6417</v>
      </c>
      <c r="C1090" t="s">
        <v>6710</v>
      </c>
      <c r="D1090" t="s">
        <v>6711</v>
      </c>
      <c r="E1090" t="s">
        <v>6712</v>
      </c>
      <c r="F1090" t="s">
        <v>37</v>
      </c>
      <c r="K1090" t="s">
        <v>59</v>
      </c>
      <c r="L1090" t="s">
        <v>21</v>
      </c>
      <c r="M1090" t="s">
        <v>6713</v>
      </c>
      <c r="N1090" t="s">
        <v>6714</v>
      </c>
      <c r="O1090" t="s">
        <v>21</v>
      </c>
      <c r="P1090" t="s">
        <v>104</v>
      </c>
      <c r="Q1090" t="s">
        <v>6715</v>
      </c>
    </row>
    <row r="1091" customHeight="1" spans="1:17">
      <c r="A1091" t="s">
        <v>6716</v>
      </c>
      <c r="B1091" t="s">
        <v>6417</v>
      </c>
      <c r="C1091" t="s">
        <v>6717</v>
      </c>
      <c r="D1091" t="s">
        <v>6718</v>
      </c>
      <c r="E1091" t="s">
        <v>6719</v>
      </c>
      <c r="F1091" t="s">
        <v>37</v>
      </c>
      <c r="K1091" t="s">
        <v>301</v>
      </c>
      <c r="L1091" t="s">
        <v>21</v>
      </c>
      <c r="M1091" t="s">
        <v>4365</v>
      </c>
      <c r="N1091" t="s">
        <v>2231</v>
      </c>
      <c r="O1091" t="s">
        <v>6720</v>
      </c>
      <c r="P1091" t="s">
        <v>104</v>
      </c>
      <c r="Q1091" t="s">
        <v>21</v>
      </c>
    </row>
    <row r="1092" customHeight="1" spans="1:17">
      <c r="A1092" t="s">
        <v>6721</v>
      </c>
      <c r="B1092" t="s">
        <v>6722</v>
      </c>
      <c r="C1092" t="s">
        <v>6723</v>
      </c>
      <c r="D1092" t="s">
        <v>6724</v>
      </c>
      <c r="E1092" t="s">
        <v>6725</v>
      </c>
      <c r="F1092" t="s">
        <v>37</v>
      </c>
      <c r="K1092" t="s">
        <v>59</v>
      </c>
      <c r="L1092" t="s">
        <v>21</v>
      </c>
      <c r="M1092" t="s">
        <v>6726</v>
      </c>
      <c r="N1092" t="s">
        <v>6727</v>
      </c>
      <c r="O1092" t="s">
        <v>21</v>
      </c>
      <c r="P1092" t="s">
        <v>104</v>
      </c>
      <c r="Q1092" t="s">
        <v>6728</v>
      </c>
    </row>
    <row r="1093" customHeight="1" spans="1:17">
      <c r="A1093" t="s">
        <v>6729</v>
      </c>
      <c r="B1093" t="s">
        <v>6730</v>
      </c>
      <c r="C1093" t="s">
        <v>6731</v>
      </c>
      <c r="D1093" t="s">
        <v>6732</v>
      </c>
      <c r="E1093" t="s">
        <v>6733</v>
      </c>
      <c r="F1093" t="s">
        <v>20</v>
      </c>
      <c r="K1093" t="s">
        <v>21</v>
      </c>
      <c r="L1093" t="s">
        <v>21</v>
      </c>
      <c r="M1093" t="s">
        <v>94</v>
      </c>
      <c r="N1093" t="s">
        <v>23</v>
      </c>
      <c r="O1093" t="s">
        <v>21</v>
      </c>
      <c r="P1093" t="s">
        <v>21</v>
      </c>
      <c r="Q1093" t="s">
        <v>6734</v>
      </c>
    </row>
    <row r="1094" customHeight="1" spans="1:17">
      <c r="A1094" t="s">
        <v>6735</v>
      </c>
      <c r="B1094" t="s">
        <v>6730</v>
      </c>
      <c r="C1094" t="s">
        <v>6736</v>
      </c>
      <c r="D1094" t="s">
        <v>6737</v>
      </c>
      <c r="E1094" t="s">
        <v>6738</v>
      </c>
      <c r="F1094" t="s">
        <v>20</v>
      </c>
      <c r="K1094" t="s">
        <v>21</v>
      </c>
      <c r="L1094" t="s">
        <v>21</v>
      </c>
      <c r="M1094" t="s">
        <v>30</v>
      </c>
      <c r="N1094" t="s">
        <v>23</v>
      </c>
      <c r="O1094" t="s">
        <v>21</v>
      </c>
      <c r="P1094" t="s">
        <v>21</v>
      </c>
      <c r="Q1094" t="s">
        <v>6739</v>
      </c>
    </row>
    <row r="1095" customHeight="1" spans="1:17">
      <c r="A1095" t="s">
        <v>6740</v>
      </c>
      <c r="B1095" t="s">
        <v>6741</v>
      </c>
      <c r="C1095" t="s">
        <v>6742</v>
      </c>
      <c r="D1095" t="s">
        <v>6743</v>
      </c>
      <c r="E1095" t="s">
        <v>6744</v>
      </c>
      <c r="F1095" t="s">
        <v>37</v>
      </c>
      <c r="K1095" t="s">
        <v>301</v>
      </c>
      <c r="L1095" t="s">
        <v>21</v>
      </c>
      <c r="M1095" t="s">
        <v>6745</v>
      </c>
      <c r="N1095" t="s">
        <v>6746</v>
      </c>
      <c r="O1095" t="s">
        <v>6747</v>
      </c>
      <c r="P1095" t="s">
        <v>1901</v>
      </c>
      <c r="Q1095" t="s">
        <v>21</v>
      </c>
    </row>
    <row r="1096" customHeight="1" spans="1:17">
      <c r="A1096" t="s">
        <v>6748</v>
      </c>
      <c r="B1096" t="s">
        <v>6749</v>
      </c>
      <c r="C1096" t="s">
        <v>6750</v>
      </c>
      <c r="D1096" t="s">
        <v>6751</v>
      </c>
      <c r="E1096" t="s">
        <v>6752</v>
      </c>
      <c r="F1096" t="s">
        <v>20</v>
      </c>
      <c r="K1096" t="s">
        <v>21</v>
      </c>
      <c r="L1096" t="s">
        <v>21</v>
      </c>
      <c r="M1096" t="s">
        <v>30</v>
      </c>
      <c r="N1096" t="s">
        <v>23</v>
      </c>
      <c r="O1096" t="s">
        <v>21</v>
      </c>
      <c r="P1096" t="s">
        <v>21</v>
      </c>
      <c r="Q1096" t="s">
        <v>6753</v>
      </c>
    </row>
    <row r="1097" customHeight="1" spans="1:17">
      <c r="A1097" t="s">
        <v>6754</v>
      </c>
      <c r="B1097" t="s">
        <v>6749</v>
      </c>
      <c r="C1097" t="s">
        <v>6755</v>
      </c>
      <c r="D1097" t="s">
        <v>6756</v>
      </c>
      <c r="E1097" t="s">
        <v>6757</v>
      </c>
      <c r="F1097" t="s">
        <v>20</v>
      </c>
      <c r="K1097" t="s">
        <v>21</v>
      </c>
      <c r="L1097" t="s">
        <v>21</v>
      </c>
      <c r="M1097" t="s">
        <v>94</v>
      </c>
      <c r="N1097" t="s">
        <v>23</v>
      </c>
      <c r="O1097" t="s">
        <v>21</v>
      </c>
      <c r="P1097" t="s">
        <v>21</v>
      </c>
      <c r="Q1097" t="s">
        <v>6758</v>
      </c>
    </row>
    <row r="1098" customHeight="1" spans="1:17">
      <c r="A1098" t="s">
        <v>6759</v>
      </c>
      <c r="B1098" t="s">
        <v>6749</v>
      </c>
      <c r="C1098" t="s">
        <v>6760</v>
      </c>
      <c r="D1098" t="s">
        <v>6761</v>
      </c>
      <c r="E1098" t="s">
        <v>6762</v>
      </c>
      <c r="F1098" t="s">
        <v>20</v>
      </c>
      <c r="K1098" t="s">
        <v>21</v>
      </c>
      <c r="L1098" t="s">
        <v>21</v>
      </c>
      <c r="M1098" t="s">
        <v>30</v>
      </c>
      <c r="N1098" t="s">
        <v>23</v>
      </c>
      <c r="O1098" t="s">
        <v>21</v>
      </c>
      <c r="P1098" t="s">
        <v>21</v>
      </c>
      <c r="Q1098" t="s">
        <v>6763</v>
      </c>
    </row>
    <row r="1099" customHeight="1" spans="1:17">
      <c r="A1099" t="s">
        <v>6764</v>
      </c>
      <c r="B1099" t="s">
        <v>6749</v>
      </c>
      <c r="C1099" t="s">
        <v>6765</v>
      </c>
      <c r="D1099" t="s">
        <v>6766</v>
      </c>
      <c r="E1099" t="s">
        <v>6767</v>
      </c>
      <c r="F1099" t="s">
        <v>20</v>
      </c>
      <c r="K1099" t="s">
        <v>21</v>
      </c>
      <c r="L1099" t="s">
        <v>21</v>
      </c>
      <c r="M1099" t="s">
        <v>94</v>
      </c>
      <c r="N1099" t="s">
        <v>23</v>
      </c>
      <c r="O1099" t="s">
        <v>21</v>
      </c>
      <c r="P1099" t="s">
        <v>21</v>
      </c>
      <c r="Q1099" t="s">
        <v>6768</v>
      </c>
    </row>
    <row r="1100" customHeight="1" spans="1:17">
      <c r="A1100" t="s">
        <v>6769</v>
      </c>
      <c r="B1100" t="s">
        <v>6770</v>
      </c>
      <c r="C1100" t="s">
        <v>6771</v>
      </c>
      <c r="D1100" t="s">
        <v>6772</v>
      </c>
      <c r="E1100" t="s">
        <v>6773</v>
      </c>
      <c r="F1100" t="s">
        <v>37</v>
      </c>
      <c r="K1100" t="s">
        <v>257</v>
      </c>
      <c r="L1100" t="s">
        <v>21</v>
      </c>
      <c r="M1100" t="s">
        <v>6774</v>
      </c>
      <c r="N1100" t="s">
        <v>6775</v>
      </c>
      <c r="O1100" t="s">
        <v>21</v>
      </c>
      <c r="P1100" t="s">
        <v>104</v>
      </c>
      <c r="Q1100" t="s">
        <v>21</v>
      </c>
    </row>
    <row r="1101" customHeight="1" spans="1:17">
      <c r="A1101" t="s">
        <v>6776</v>
      </c>
      <c r="B1101" t="s">
        <v>6770</v>
      </c>
      <c r="C1101" t="s">
        <v>6777</v>
      </c>
      <c r="D1101" t="s">
        <v>6778</v>
      </c>
      <c r="E1101" t="s">
        <v>6779</v>
      </c>
      <c r="F1101" t="s">
        <v>37</v>
      </c>
      <c r="K1101" t="s">
        <v>3740</v>
      </c>
      <c r="L1101" t="s">
        <v>21</v>
      </c>
      <c r="M1101" t="s">
        <v>6780</v>
      </c>
      <c r="N1101" t="s">
        <v>1714</v>
      </c>
      <c r="O1101" t="s">
        <v>21</v>
      </c>
      <c r="P1101" t="s">
        <v>104</v>
      </c>
      <c r="Q1101" t="s">
        <v>6781</v>
      </c>
    </row>
    <row r="1102" customHeight="1" spans="1:17">
      <c r="A1102" t="s">
        <v>6782</v>
      </c>
      <c r="B1102" t="s">
        <v>6770</v>
      </c>
      <c r="C1102" t="s">
        <v>6783</v>
      </c>
      <c r="D1102" t="s">
        <v>6784</v>
      </c>
      <c r="E1102" t="s">
        <v>6785</v>
      </c>
      <c r="F1102" t="s">
        <v>20</v>
      </c>
      <c r="K1102" t="s">
        <v>21</v>
      </c>
      <c r="L1102" t="s">
        <v>21</v>
      </c>
      <c r="M1102" t="s">
        <v>30</v>
      </c>
      <c r="N1102" t="s">
        <v>23</v>
      </c>
      <c r="O1102" t="s">
        <v>21</v>
      </c>
      <c r="P1102" t="s">
        <v>21</v>
      </c>
      <c r="Q1102" t="s">
        <v>6786</v>
      </c>
    </row>
    <row r="1103" customHeight="1" spans="1:17">
      <c r="A1103" t="s">
        <v>6787</v>
      </c>
      <c r="B1103" t="s">
        <v>6770</v>
      </c>
      <c r="C1103" t="s">
        <v>6788</v>
      </c>
      <c r="D1103" t="s">
        <v>6789</v>
      </c>
      <c r="E1103" t="s">
        <v>6790</v>
      </c>
      <c r="F1103" t="s">
        <v>20</v>
      </c>
      <c r="K1103" t="s">
        <v>21</v>
      </c>
      <c r="L1103" t="s">
        <v>21</v>
      </c>
      <c r="M1103" t="s">
        <v>30</v>
      </c>
      <c r="N1103" t="s">
        <v>23</v>
      </c>
      <c r="O1103" t="s">
        <v>21</v>
      </c>
      <c r="P1103" t="s">
        <v>21</v>
      </c>
      <c r="Q1103" t="s">
        <v>6791</v>
      </c>
    </row>
    <row r="1104" customHeight="1" spans="1:17">
      <c r="A1104" t="s">
        <v>6792</v>
      </c>
      <c r="B1104" t="s">
        <v>6770</v>
      </c>
      <c r="C1104" t="s">
        <v>6793</v>
      </c>
      <c r="D1104" t="s">
        <v>6794</v>
      </c>
      <c r="E1104" t="s">
        <v>6795</v>
      </c>
      <c r="F1104" t="s">
        <v>20</v>
      </c>
      <c r="K1104" t="s">
        <v>21</v>
      </c>
      <c r="L1104" t="s">
        <v>21</v>
      </c>
      <c r="M1104" t="s">
        <v>94</v>
      </c>
      <c r="N1104" t="s">
        <v>23</v>
      </c>
      <c r="O1104" t="s">
        <v>21</v>
      </c>
      <c r="P1104" t="s">
        <v>21</v>
      </c>
      <c r="Q1104" t="s">
        <v>6796</v>
      </c>
    </row>
    <row r="1105" customHeight="1" spans="1:17">
      <c r="A1105" t="s">
        <v>6797</v>
      </c>
      <c r="B1105" t="s">
        <v>6770</v>
      </c>
      <c r="C1105" t="s">
        <v>6798</v>
      </c>
      <c r="D1105" t="s">
        <v>6799</v>
      </c>
      <c r="E1105" t="s">
        <v>6800</v>
      </c>
      <c r="F1105" t="s">
        <v>20</v>
      </c>
      <c r="K1105" t="s">
        <v>21</v>
      </c>
      <c r="L1105" t="s">
        <v>21</v>
      </c>
      <c r="M1105" t="s">
        <v>30</v>
      </c>
      <c r="N1105" t="s">
        <v>23</v>
      </c>
      <c r="O1105" t="s">
        <v>21</v>
      </c>
      <c r="P1105" t="s">
        <v>21</v>
      </c>
      <c r="Q1105" t="s">
        <v>6801</v>
      </c>
    </row>
    <row r="1106" customHeight="1" spans="1:17">
      <c r="A1106" t="s">
        <v>6802</v>
      </c>
      <c r="B1106" t="s">
        <v>6424</v>
      </c>
      <c r="C1106" t="s">
        <v>6803</v>
      </c>
      <c r="D1106" t="s">
        <v>6804</v>
      </c>
      <c r="E1106" t="s">
        <v>6805</v>
      </c>
      <c r="F1106" t="s">
        <v>20</v>
      </c>
      <c r="K1106" t="s">
        <v>21</v>
      </c>
      <c r="L1106" t="s">
        <v>21</v>
      </c>
      <c r="M1106" t="s">
        <v>94</v>
      </c>
      <c r="N1106" t="s">
        <v>23</v>
      </c>
      <c r="O1106" t="s">
        <v>21</v>
      </c>
      <c r="P1106" t="s">
        <v>21</v>
      </c>
      <c r="Q1106" t="s">
        <v>6806</v>
      </c>
    </row>
    <row r="1107" customHeight="1" spans="1:17">
      <c r="A1107" t="s">
        <v>6807</v>
      </c>
      <c r="B1107" t="s">
        <v>6424</v>
      </c>
      <c r="C1107" t="s">
        <v>6808</v>
      </c>
      <c r="D1107" t="s">
        <v>6809</v>
      </c>
      <c r="E1107" t="s">
        <v>6810</v>
      </c>
      <c r="F1107" t="s">
        <v>20</v>
      </c>
      <c r="K1107" t="s">
        <v>21</v>
      </c>
      <c r="L1107" t="s">
        <v>21</v>
      </c>
      <c r="M1107" t="s">
        <v>30</v>
      </c>
      <c r="N1107" t="s">
        <v>23</v>
      </c>
      <c r="O1107" t="s">
        <v>21</v>
      </c>
      <c r="P1107" t="s">
        <v>21</v>
      </c>
      <c r="Q1107" t="s">
        <v>6811</v>
      </c>
    </row>
    <row r="1108" customHeight="1" spans="1:17">
      <c r="A1108" t="s">
        <v>6812</v>
      </c>
      <c r="B1108" t="s">
        <v>6424</v>
      </c>
      <c r="C1108" t="s">
        <v>6813</v>
      </c>
      <c r="D1108" t="s">
        <v>6814</v>
      </c>
      <c r="E1108" t="s">
        <v>6815</v>
      </c>
      <c r="F1108" t="s">
        <v>20</v>
      </c>
      <c r="K1108" t="s">
        <v>21</v>
      </c>
      <c r="L1108" t="s">
        <v>21</v>
      </c>
      <c r="M1108" t="s">
        <v>94</v>
      </c>
      <c r="N1108" t="s">
        <v>23</v>
      </c>
      <c r="O1108" t="s">
        <v>21</v>
      </c>
      <c r="P1108" t="s">
        <v>21</v>
      </c>
      <c r="Q1108" t="s">
        <v>6816</v>
      </c>
    </row>
    <row r="1109" customHeight="1" spans="1:17">
      <c r="A1109" t="s">
        <v>6817</v>
      </c>
      <c r="B1109" t="s">
        <v>6424</v>
      </c>
      <c r="C1109" t="s">
        <v>6818</v>
      </c>
      <c r="D1109" t="s">
        <v>6819</v>
      </c>
      <c r="E1109" t="s">
        <v>6820</v>
      </c>
      <c r="F1109" t="s">
        <v>20</v>
      </c>
      <c r="K1109" t="s">
        <v>21</v>
      </c>
      <c r="L1109" t="s">
        <v>21</v>
      </c>
      <c r="M1109" t="s">
        <v>94</v>
      </c>
      <c r="N1109" t="s">
        <v>23</v>
      </c>
      <c r="O1109" t="s">
        <v>21</v>
      </c>
      <c r="P1109" t="s">
        <v>21</v>
      </c>
      <c r="Q1109" t="s">
        <v>6821</v>
      </c>
    </row>
    <row r="1110" customHeight="1" spans="1:17">
      <c r="A1110" t="s">
        <v>6822</v>
      </c>
      <c r="B1110" t="s">
        <v>6424</v>
      </c>
      <c r="C1110" t="s">
        <v>6823</v>
      </c>
      <c r="D1110" t="s">
        <v>6824</v>
      </c>
      <c r="E1110" t="s">
        <v>6825</v>
      </c>
      <c r="F1110" t="s">
        <v>20</v>
      </c>
      <c r="K1110" t="s">
        <v>21</v>
      </c>
      <c r="L1110" t="s">
        <v>21</v>
      </c>
      <c r="M1110" t="s">
        <v>94</v>
      </c>
      <c r="N1110" t="s">
        <v>23</v>
      </c>
      <c r="O1110" t="s">
        <v>21</v>
      </c>
      <c r="P1110" t="s">
        <v>21</v>
      </c>
      <c r="Q1110" t="s">
        <v>6826</v>
      </c>
    </row>
    <row r="1111" customHeight="1" spans="1:17">
      <c r="A1111" t="s">
        <v>6827</v>
      </c>
      <c r="B1111" t="s">
        <v>6424</v>
      </c>
      <c r="C1111" t="s">
        <v>6828</v>
      </c>
      <c r="D1111" t="s">
        <v>6829</v>
      </c>
      <c r="E1111" t="s">
        <v>6830</v>
      </c>
      <c r="F1111" t="s">
        <v>20</v>
      </c>
      <c r="K1111" t="s">
        <v>21</v>
      </c>
      <c r="L1111" t="s">
        <v>21</v>
      </c>
      <c r="M1111" t="s">
        <v>30</v>
      </c>
      <c r="N1111" t="s">
        <v>23</v>
      </c>
      <c r="O1111" t="s">
        <v>21</v>
      </c>
      <c r="P1111" t="s">
        <v>21</v>
      </c>
      <c r="Q1111" t="s">
        <v>6831</v>
      </c>
    </row>
    <row r="1112" customHeight="1" spans="1:17">
      <c r="A1112" t="s">
        <v>6832</v>
      </c>
      <c r="B1112" t="s">
        <v>6424</v>
      </c>
      <c r="C1112" t="s">
        <v>6833</v>
      </c>
      <c r="D1112" t="s">
        <v>6834</v>
      </c>
      <c r="E1112" t="s">
        <v>6835</v>
      </c>
      <c r="F1112" t="s">
        <v>20</v>
      </c>
      <c r="K1112" t="s">
        <v>21</v>
      </c>
      <c r="L1112" t="s">
        <v>21</v>
      </c>
      <c r="M1112" t="s">
        <v>30</v>
      </c>
      <c r="N1112" t="s">
        <v>23</v>
      </c>
      <c r="O1112" t="s">
        <v>21</v>
      </c>
      <c r="P1112" t="s">
        <v>21</v>
      </c>
      <c r="Q1112" t="s">
        <v>6836</v>
      </c>
    </row>
    <row r="1113" customHeight="1" spans="1:17">
      <c r="A1113" t="s">
        <v>6837</v>
      </c>
      <c r="B1113" t="s">
        <v>6424</v>
      </c>
      <c r="C1113" t="s">
        <v>6838</v>
      </c>
      <c r="D1113" t="s">
        <v>6839</v>
      </c>
      <c r="E1113" t="s">
        <v>6840</v>
      </c>
      <c r="F1113" t="s">
        <v>37</v>
      </c>
      <c r="K1113" t="s">
        <v>38</v>
      </c>
      <c r="L1113" t="s">
        <v>21</v>
      </c>
      <c r="M1113" t="s">
        <v>6841</v>
      </c>
      <c r="N1113" t="s">
        <v>6842</v>
      </c>
      <c r="O1113" t="s">
        <v>6843</v>
      </c>
      <c r="P1113" t="s">
        <v>1901</v>
      </c>
      <c r="Q1113" t="s">
        <v>21</v>
      </c>
    </row>
    <row r="1114" customHeight="1" spans="1:17">
      <c r="A1114" t="s">
        <v>6844</v>
      </c>
      <c r="B1114" t="s">
        <v>6424</v>
      </c>
      <c r="C1114" t="s">
        <v>6845</v>
      </c>
      <c r="D1114" t="s">
        <v>6846</v>
      </c>
      <c r="E1114" t="s">
        <v>6847</v>
      </c>
      <c r="F1114" t="s">
        <v>20</v>
      </c>
      <c r="K1114" t="s">
        <v>21</v>
      </c>
      <c r="L1114" t="s">
        <v>21</v>
      </c>
      <c r="M1114" t="s">
        <v>30</v>
      </c>
      <c r="N1114" t="s">
        <v>23</v>
      </c>
      <c r="O1114" t="s">
        <v>21</v>
      </c>
      <c r="P1114" t="s">
        <v>21</v>
      </c>
      <c r="Q1114" t="s">
        <v>6848</v>
      </c>
    </row>
    <row r="1115" customHeight="1" spans="1:17">
      <c r="A1115" t="s">
        <v>6849</v>
      </c>
      <c r="B1115" t="s">
        <v>6424</v>
      </c>
      <c r="C1115" t="s">
        <v>6850</v>
      </c>
      <c r="D1115" t="s">
        <v>6851</v>
      </c>
      <c r="E1115" t="s">
        <v>6852</v>
      </c>
      <c r="F1115" t="s">
        <v>20</v>
      </c>
      <c r="K1115" t="s">
        <v>21</v>
      </c>
      <c r="L1115" t="s">
        <v>21</v>
      </c>
      <c r="M1115" t="s">
        <v>94</v>
      </c>
      <c r="N1115" t="s">
        <v>23</v>
      </c>
      <c r="O1115" t="s">
        <v>21</v>
      </c>
      <c r="P1115" t="s">
        <v>21</v>
      </c>
      <c r="Q1115" t="s">
        <v>6853</v>
      </c>
    </row>
    <row r="1116" customHeight="1" spans="1:17">
      <c r="A1116" t="s">
        <v>6854</v>
      </c>
      <c r="B1116" t="s">
        <v>6424</v>
      </c>
      <c r="C1116" t="s">
        <v>6855</v>
      </c>
      <c r="D1116" t="s">
        <v>6856</v>
      </c>
      <c r="E1116" t="s">
        <v>6857</v>
      </c>
      <c r="F1116" t="s">
        <v>37</v>
      </c>
      <c r="K1116" t="s">
        <v>59</v>
      </c>
      <c r="L1116" t="s">
        <v>21</v>
      </c>
      <c r="M1116" t="s">
        <v>6858</v>
      </c>
      <c r="N1116" t="s">
        <v>1095</v>
      </c>
      <c r="O1116" t="s">
        <v>21</v>
      </c>
      <c r="P1116" t="s">
        <v>104</v>
      </c>
      <c r="Q1116" t="s">
        <v>6859</v>
      </c>
    </row>
    <row r="1117" customHeight="1" spans="1:17">
      <c r="A1117" t="s">
        <v>6860</v>
      </c>
      <c r="B1117" t="s">
        <v>6861</v>
      </c>
      <c r="C1117" t="s">
        <v>6862</v>
      </c>
      <c r="D1117" t="s">
        <v>6863</v>
      </c>
      <c r="E1117" t="s">
        <v>6864</v>
      </c>
      <c r="F1117" t="s">
        <v>37</v>
      </c>
      <c r="K1117" t="s">
        <v>38</v>
      </c>
      <c r="L1117" t="s">
        <v>21</v>
      </c>
      <c r="M1117" t="s">
        <v>6865</v>
      </c>
      <c r="N1117" t="s">
        <v>6866</v>
      </c>
      <c r="O1117" t="s">
        <v>6867</v>
      </c>
      <c r="P1117" t="s">
        <v>104</v>
      </c>
      <c r="Q1117" t="s">
        <v>21</v>
      </c>
    </row>
    <row r="1118" customHeight="1" spans="1:17">
      <c r="A1118" t="s">
        <v>6868</v>
      </c>
      <c r="B1118" t="s">
        <v>6861</v>
      </c>
      <c r="C1118" t="s">
        <v>6869</v>
      </c>
      <c r="D1118" t="s">
        <v>6870</v>
      </c>
      <c r="E1118" t="s">
        <v>6871</v>
      </c>
      <c r="F1118" t="s">
        <v>20</v>
      </c>
      <c r="K1118" t="s">
        <v>21</v>
      </c>
      <c r="L1118" t="s">
        <v>21</v>
      </c>
      <c r="M1118" t="s">
        <v>30</v>
      </c>
      <c r="N1118" t="s">
        <v>23</v>
      </c>
      <c r="O1118" t="s">
        <v>21</v>
      </c>
      <c r="P1118" t="s">
        <v>21</v>
      </c>
      <c r="Q1118" t="s">
        <v>6872</v>
      </c>
    </row>
    <row r="1119" customHeight="1" spans="1:17">
      <c r="A1119" t="s">
        <v>6873</v>
      </c>
      <c r="B1119" t="s">
        <v>6861</v>
      </c>
      <c r="C1119" t="s">
        <v>6874</v>
      </c>
      <c r="D1119" t="s">
        <v>6875</v>
      </c>
      <c r="E1119" t="s">
        <v>6876</v>
      </c>
      <c r="F1119" t="s">
        <v>20</v>
      </c>
      <c r="K1119" t="s">
        <v>21</v>
      </c>
      <c r="L1119" t="s">
        <v>21</v>
      </c>
      <c r="M1119" t="s">
        <v>94</v>
      </c>
      <c r="N1119" t="s">
        <v>23</v>
      </c>
      <c r="O1119" t="s">
        <v>21</v>
      </c>
      <c r="P1119" t="s">
        <v>21</v>
      </c>
      <c r="Q1119" t="s">
        <v>6877</v>
      </c>
    </row>
    <row r="1120" customHeight="1" spans="1:17">
      <c r="A1120" t="s">
        <v>6878</v>
      </c>
      <c r="B1120" t="s">
        <v>6861</v>
      </c>
      <c r="C1120" t="s">
        <v>6879</v>
      </c>
      <c r="D1120" t="s">
        <v>6880</v>
      </c>
      <c r="E1120" t="s">
        <v>6881</v>
      </c>
      <c r="F1120" t="s">
        <v>37</v>
      </c>
      <c r="K1120" t="s">
        <v>3740</v>
      </c>
      <c r="L1120" t="s">
        <v>21</v>
      </c>
      <c r="M1120" t="s">
        <v>6882</v>
      </c>
      <c r="N1120" t="s">
        <v>3496</v>
      </c>
      <c r="O1120" t="s">
        <v>21</v>
      </c>
      <c r="P1120" t="s">
        <v>104</v>
      </c>
      <c r="Q1120" t="s">
        <v>6883</v>
      </c>
    </row>
    <row r="1121" customHeight="1" spans="1:17">
      <c r="A1121" t="s">
        <v>6884</v>
      </c>
      <c r="B1121" t="s">
        <v>6861</v>
      </c>
      <c r="C1121" t="s">
        <v>6885</v>
      </c>
      <c r="D1121" t="s">
        <v>6886</v>
      </c>
      <c r="E1121" t="s">
        <v>6887</v>
      </c>
      <c r="F1121" t="s">
        <v>20</v>
      </c>
      <c r="K1121" t="s">
        <v>21</v>
      </c>
      <c r="L1121" t="s">
        <v>21</v>
      </c>
      <c r="M1121" t="s">
        <v>30</v>
      </c>
      <c r="N1121" t="s">
        <v>23</v>
      </c>
      <c r="O1121" t="s">
        <v>21</v>
      </c>
      <c r="P1121" t="s">
        <v>21</v>
      </c>
      <c r="Q1121" t="s">
        <v>6888</v>
      </c>
    </row>
    <row r="1122" customHeight="1" spans="1:17">
      <c r="A1122" t="s">
        <v>6889</v>
      </c>
      <c r="B1122" t="s">
        <v>6861</v>
      </c>
      <c r="C1122" t="s">
        <v>6890</v>
      </c>
      <c r="D1122" t="s">
        <v>6891</v>
      </c>
      <c r="E1122" t="s">
        <v>6892</v>
      </c>
      <c r="F1122" t="s">
        <v>37</v>
      </c>
      <c r="K1122" t="s">
        <v>59</v>
      </c>
      <c r="L1122" t="s">
        <v>21</v>
      </c>
      <c r="M1122" t="s">
        <v>6893</v>
      </c>
      <c r="N1122" t="s">
        <v>6894</v>
      </c>
      <c r="O1122" t="s">
        <v>21</v>
      </c>
      <c r="P1122" t="s">
        <v>3431</v>
      </c>
      <c r="Q1122" t="s">
        <v>6895</v>
      </c>
    </row>
    <row r="1123" customHeight="1" spans="1:17">
      <c r="A1123" t="s">
        <v>6896</v>
      </c>
      <c r="B1123" t="s">
        <v>6861</v>
      </c>
      <c r="C1123" t="s">
        <v>6897</v>
      </c>
      <c r="D1123" t="s">
        <v>6898</v>
      </c>
      <c r="E1123" t="s">
        <v>6899</v>
      </c>
      <c r="F1123" t="s">
        <v>20</v>
      </c>
      <c r="K1123" t="s">
        <v>21</v>
      </c>
      <c r="L1123" t="s">
        <v>21</v>
      </c>
      <c r="M1123" t="s">
        <v>94</v>
      </c>
      <c r="N1123" t="s">
        <v>23</v>
      </c>
      <c r="O1123" t="s">
        <v>21</v>
      </c>
      <c r="P1123" t="s">
        <v>21</v>
      </c>
      <c r="Q1123" t="s">
        <v>6900</v>
      </c>
    </row>
    <row r="1124" customHeight="1" spans="1:17">
      <c r="A1124" t="s">
        <v>6901</v>
      </c>
      <c r="B1124" t="s">
        <v>6861</v>
      </c>
      <c r="C1124" t="s">
        <v>6902</v>
      </c>
      <c r="D1124" t="s">
        <v>6903</v>
      </c>
      <c r="E1124" t="s">
        <v>6904</v>
      </c>
      <c r="F1124" t="s">
        <v>20</v>
      </c>
      <c r="K1124" t="s">
        <v>21</v>
      </c>
      <c r="L1124" t="s">
        <v>21</v>
      </c>
      <c r="M1124" t="s">
        <v>94</v>
      </c>
      <c r="N1124" t="s">
        <v>23</v>
      </c>
      <c r="O1124" t="s">
        <v>21</v>
      </c>
      <c r="P1124" t="s">
        <v>21</v>
      </c>
      <c r="Q1124" t="s">
        <v>6905</v>
      </c>
    </row>
    <row r="1125" customHeight="1" spans="1:17">
      <c r="A1125" t="s">
        <v>6906</v>
      </c>
      <c r="B1125" t="s">
        <v>6861</v>
      </c>
      <c r="C1125" t="s">
        <v>6907</v>
      </c>
      <c r="D1125" t="s">
        <v>6908</v>
      </c>
      <c r="E1125" t="s">
        <v>6909</v>
      </c>
      <c r="F1125" t="s">
        <v>37</v>
      </c>
      <c r="K1125" t="s">
        <v>3740</v>
      </c>
      <c r="L1125" t="s">
        <v>21</v>
      </c>
      <c r="M1125" t="s">
        <v>6910</v>
      </c>
      <c r="N1125" t="s">
        <v>6911</v>
      </c>
      <c r="O1125" t="s">
        <v>21</v>
      </c>
      <c r="P1125" t="s">
        <v>3431</v>
      </c>
      <c r="Q1125" t="s">
        <v>6912</v>
      </c>
    </row>
    <row r="1126" customHeight="1" spans="1:17">
      <c r="A1126" t="s">
        <v>6913</v>
      </c>
      <c r="B1126" t="s">
        <v>6861</v>
      </c>
      <c r="C1126" t="s">
        <v>6914</v>
      </c>
      <c r="D1126" t="s">
        <v>6915</v>
      </c>
      <c r="E1126" t="s">
        <v>6916</v>
      </c>
      <c r="F1126" t="s">
        <v>20</v>
      </c>
      <c r="K1126" t="s">
        <v>21</v>
      </c>
      <c r="L1126" t="s">
        <v>21</v>
      </c>
      <c r="M1126" t="s">
        <v>30</v>
      </c>
      <c r="N1126" t="s">
        <v>23</v>
      </c>
      <c r="O1126" t="s">
        <v>21</v>
      </c>
      <c r="P1126" t="s">
        <v>21</v>
      </c>
      <c r="Q1126" t="s">
        <v>6917</v>
      </c>
    </row>
    <row r="1127" customHeight="1" spans="1:17">
      <c r="A1127" t="s">
        <v>6918</v>
      </c>
      <c r="B1127" t="s">
        <v>6432</v>
      </c>
      <c r="C1127" t="s">
        <v>6919</v>
      </c>
      <c r="D1127" t="s">
        <v>6920</v>
      </c>
      <c r="E1127" t="s">
        <v>6921</v>
      </c>
      <c r="F1127" t="s">
        <v>20</v>
      </c>
      <c r="K1127" t="s">
        <v>21</v>
      </c>
      <c r="L1127" t="s">
        <v>21</v>
      </c>
      <c r="M1127" t="s">
        <v>30</v>
      </c>
      <c r="N1127" t="s">
        <v>23</v>
      </c>
      <c r="O1127" t="s">
        <v>21</v>
      </c>
      <c r="P1127" t="s">
        <v>21</v>
      </c>
      <c r="Q1127" t="s">
        <v>6922</v>
      </c>
    </row>
    <row r="1128" customHeight="1" spans="1:17">
      <c r="A1128" t="s">
        <v>6923</v>
      </c>
      <c r="B1128" t="s">
        <v>6432</v>
      </c>
      <c r="C1128" t="s">
        <v>6924</v>
      </c>
      <c r="D1128" t="s">
        <v>6925</v>
      </c>
      <c r="E1128" t="s">
        <v>6926</v>
      </c>
      <c r="F1128" t="s">
        <v>20</v>
      </c>
      <c r="K1128" t="s">
        <v>21</v>
      </c>
      <c r="L1128" t="s">
        <v>21</v>
      </c>
      <c r="M1128" t="s">
        <v>94</v>
      </c>
      <c r="N1128" t="s">
        <v>23</v>
      </c>
      <c r="O1128" t="s">
        <v>21</v>
      </c>
      <c r="P1128" t="s">
        <v>21</v>
      </c>
      <c r="Q1128" t="s">
        <v>6927</v>
      </c>
    </row>
    <row r="1129" customHeight="1" spans="1:17">
      <c r="A1129" t="s">
        <v>6928</v>
      </c>
      <c r="B1129" t="s">
        <v>6432</v>
      </c>
      <c r="C1129" t="s">
        <v>6929</v>
      </c>
      <c r="D1129" t="s">
        <v>6930</v>
      </c>
      <c r="E1129" t="s">
        <v>6931</v>
      </c>
      <c r="F1129" t="s">
        <v>37</v>
      </c>
      <c r="K1129" t="s">
        <v>59</v>
      </c>
      <c r="L1129" t="s">
        <v>21</v>
      </c>
      <c r="M1129" t="s">
        <v>6932</v>
      </c>
      <c r="N1129" t="s">
        <v>6933</v>
      </c>
      <c r="O1129" t="s">
        <v>21</v>
      </c>
      <c r="P1129" t="s">
        <v>3431</v>
      </c>
      <c r="Q1129" t="s">
        <v>6934</v>
      </c>
    </row>
    <row r="1130" customHeight="1" spans="1:17">
      <c r="A1130" t="s">
        <v>6935</v>
      </c>
      <c r="B1130" t="s">
        <v>6432</v>
      </c>
      <c r="C1130" t="s">
        <v>6936</v>
      </c>
      <c r="D1130" t="s">
        <v>6937</v>
      </c>
      <c r="E1130" t="s">
        <v>6938</v>
      </c>
      <c r="F1130" t="s">
        <v>37</v>
      </c>
      <c r="K1130" t="s">
        <v>59</v>
      </c>
      <c r="L1130" t="s">
        <v>21</v>
      </c>
      <c r="M1130" t="s">
        <v>6939</v>
      </c>
      <c r="N1130" t="s">
        <v>6940</v>
      </c>
      <c r="O1130" t="s">
        <v>21</v>
      </c>
      <c r="P1130" t="s">
        <v>104</v>
      </c>
      <c r="Q1130" t="s">
        <v>6941</v>
      </c>
    </row>
    <row r="1131" customHeight="1" spans="1:17">
      <c r="A1131" t="s">
        <v>6942</v>
      </c>
      <c r="B1131" t="s">
        <v>6432</v>
      </c>
      <c r="C1131" t="s">
        <v>6943</v>
      </c>
      <c r="D1131" t="s">
        <v>6944</v>
      </c>
      <c r="E1131" t="s">
        <v>6945</v>
      </c>
      <c r="F1131" t="s">
        <v>20</v>
      </c>
      <c r="K1131" t="s">
        <v>21</v>
      </c>
      <c r="L1131" t="s">
        <v>21</v>
      </c>
      <c r="M1131" t="s">
        <v>30</v>
      </c>
      <c r="N1131" t="s">
        <v>23</v>
      </c>
      <c r="O1131" t="s">
        <v>21</v>
      </c>
      <c r="P1131" t="s">
        <v>21</v>
      </c>
      <c r="Q1131" t="s">
        <v>6946</v>
      </c>
    </row>
    <row r="1132" customHeight="1" spans="1:17">
      <c r="A1132" t="s">
        <v>6947</v>
      </c>
      <c r="B1132" t="s">
        <v>6432</v>
      </c>
      <c r="C1132" t="s">
        <v>6948</v>
      </c>
      <c r="D1132" t="s">
        <v>6949</v>
      </c>
      <c r="E1132" t="s">
        <v>6950</v>
      </c>
      <c r="F1132" t="s">
        <v>20</v>
      </c>
      <c r="K1132" t="s">
        <v>21</v>
      </c>
      <c r="L1132" t="s">
        <v>21</v>
      </c>
      <c r="M1132" t="s">
        <v>30</v>
      </c>
      <c r="N1132" t="s">
        <v>23</v>
      </c>
      <c r="O1132" t="s">
        <v>21</v>
      </c>
      <c r="P1132" t="s">
        <v>21</v>
      </c>
      <c r="Q1132" t="s">
        <v>6951</v>
      </c>
    </row>
    <row r="1133" customHeight="1" spans="1:17">
      <c r="A1133" t="s">
        <v>6952</v>
      </c>
      <c r="B1133" t="s">
        <v>6432</v>
      </c>
      <c r="C1133" t="s">
        <v>6953</v>
      </c>
      <c r="D1133" t="s">
        <v>6954</v>
      </c>
      <c r="E1133" t="s">
        <v>6955</v>
      </c>
      <c r="F1133" t="s">
        <v>20</v>
      </c>
      <c r="K1133" t="s">
        <v>21</v>
      </c>
      <c r="L1133" t="s">
        <v>21</v>
      </c>
      <c r="M1133" t="s">
        <v>94</v>
      </c>
      <c r="N1133" t="s">
        <v>23</v>
      </c>
      <c r="O1133" t="s">
        <v>21</v>
      </c>
      <c r="P1133" t="s">
        <v>21</v>
      </c>
      <c r="Q1133" t="s">
        <v>6956</v>
      </c>
    </row>
    <row r="1134" customHeight="1" spans="1:17">
      <c r="A1134" t="s">
        <v>6957</v>
      </c>
      <c r="B1134" t="s">
        <v>6432</v>
      </c>
      <c r="C1134" t="s">
        <v>6958</v>
      </c>
      <c r="D1134" t="s">
        <v>6959</v>
      </c>
      <c r="E1134" t="s">
        <v>6960</v>
      </c>
      <c r="F1134" t="s">
        <v>20</v>
      </c>
      <c r="K1134" t="s">
        <v>21</v>
      </c>
      <c r="L1134" t="s">
        <v>21</v>
      </c>
      <c r="M1134" t="s">
        <v>94</v>
      </c>
      <c r="N1134" t="s">
        <v>23</v>
      </c>
      <c r="O1134" t="s">
        <v>21</v>
      </c>
      <c r="P1134" t="s">
        <v>21</v>
      </c>
      <c r="Q1134" t="s">
        <v>6961</v>
      </c>
    </row>
    <row r="1135" customHeight="1" spans="1:17">
      <c r="A1135" t="s">
        <v>6962</v>
      </c>
      <c r="B1135" t="s">
        <v>6432</v>
      </c>
      <c r="C1135" t="s">
        <v>6963</v>
      </c>
      <c r="D1135" t="s">
        <v>6964</v>
      </c>
      <c r="E1135" t="s">
        <v>6965</v>
      </c>
      <c r="F1135" t="s">
        <v>37</v>
      </c>
      <c r="K1135" t="s">
        <v>38</v>
      </c>
      <c r="L1135" t="s">
        <v>21</v>
      </c>
      <c r="M1135" t="s">
        <v>6966</v>
      </c>
      <c r="N1135" t="s">
        <v>6967</v>
      </c>
      <c r="O1135" t="s">
        <v>6968</v>
      </c>
      <c r="P1135" t="s">
        <v>104</v>
      </c>
      <c r="Q1135" t="s">
        <v>21</v>
      </c>
    </row>
    <row r="1136" customHeight="1" spans="1:17">
      <c r="A1136" t="s">
        <v>6969</v>
      </c>
      <c r="B1136" t="s">
        <v>6970</v>
      </c>
      <c r="C1136" t="s">
        <v>6971</v>
      </c>
      <c r="D1136" t="s">
        <v>6972</v>
      </c>
      <c r="E1136" t="s">
        <v>6973</v>
      </c>
      <c r="F1136" t="s">
        <v>37</v>
      </c>
      <c r="K1136" t="s">
        <v>59</v>
      </c>
      <c r="L1136" t="s">
        <v>21</v>
      </c>
      <c r="M1136" t="s">
        <v>6974</v>
      </c>
      <c r="N1136" t="s">
        <v>6975</v>
      </c>
      <c r="O1136" t="s">
        <v>21</v>
      </c>
      <c r="P1136" t="s">
        <v>104</v>
      </c>
      <c r="Q1136" t="s">
        <v>6976</v>
      </c>
    </row>
    <row r="1137" customHeight="1" spans="1:17">
      <c r="A1137" t="s">
        <v>6977</v>
      </c>
      <c r="B1137" t="s">
        <v>6970</v>
      </c>
      <c r="C1137" t="s">
        <v>6978</v>
      </c>
      <c r="D1137" t="s">
        <v>6979</v>
      </c>
      <c r="E1137" t="s">
        <v>6980</v>
      </c>
      <c r="F1137" t="s">
        <v>37</v>
      </c>
      <c r="K1137" t="s">
        <v>59</v>
      </c>
      <c r="L1137" t="s">
        <v>21</v>
      </c>
      <c r="M1137" t="s">
        <v>6981</v>
      </c>
      <c r="N1137" t="s">
        <v>6982</v>
      </c>
      <c r="O1137" t="s">
        <v>21</v>
      </c>
      <c r="P1137" t="s">
        <v>104</v>
      </c>
      <c r="Q1137" t="s">
        <v>6983</v>
      </c>
    </row>
    <row r="1138" customHeight="1" spans="1:17">
      <c r="A1138" t="s">
        <v>6984</v>
      </c>
      <c r="B1138" t="s">
        <v>6985</v>
      </c>
      <c r="C1138" t="s">
        <v>6986</v>
      </c>
      <c r="D1138" t="s">
        <v>6987</v>
      </c>
      <c r="E1138" t="s">
        <v>6988</v>
      </c>
      <c r="F1138" t="s">
        <v>20</v>
      </c>
      <c r="K1138" t="s">
        <v>21</v>
      </c>
      <c r="L1138" t="s">
        <v>21</v>
      </c>
      <c r="M1138" t="s">
        <v>94</v>
      </c>
      <c r="N1138" t="s">
        <v>23</v>
      </c>
      <c r="O1138" t="s">
        <v>21</v>
      </c>
      <c r="P1138" t="s">
        <v>21</v>
      </c>
      <c r="Q1138" t="s">
        <v>6989</v>
      </c>
    </row>
    <row r="1139" customHeight="1" spans="1:17">
      <c r="A1139" t="s">
        <v>6990</v>
      </c>
      <c r="B1139" t="s">
        <v>6985</v>
      </c>
      <c r="C1139" t="s">
        <v>6991</v>
      </c>
      <c r="D1139" t="s">
        <v>6992</v>
      </c>
      <c r="E1139" t="s">
        <v>6993</v>
      </c>
      <c r="F1139" t="s">
        <v>20</v>
      </c>
      <c r="K1139" t="s">
        <v>21</v>
      </c>
      <c r="L1139" t="s">
        <v>21</v>
      </c>
      <c r="M1139" t="s">
        <v>30</v>
      </c>
      <c r="N1139" t="s">
        <v>23</v>
      </c>
      <c r="O1139" t="s">
        <v>21</v>
      </c>
      <c r="P1139" t="s">
        <v>21</v>
      </c>
      <c r="Q1139" t="s">
        <v>6994</v>
      </c>
    </row>
    <row r="1140" customHeight="1" spans="1:17">
      <c r="A1140" t="s">
        <v>6995</v>
      </c>
      <c r="B1140" t="s">
        <v>6996</v>
      </c>
      <c r="C1140" t="s">
        <v>6997</v>
      </c>
      <c r="D1140" t="s">
        <v>6998</v>
      </c>
      <c r="E1140" t="s">
        <v>6999</v>
      </c>
      <c r="F1140" t="s">
        <v>20</v>
      </c>
      <c r="K1140" t="s">
        <v>21</v>
      </c>
      <c r="L1140" t="s">
        <v>21</v>
      </c>
      <c r="M1140" t="s">
        <v>94</v>
      </c>
      <c r="N1140" t="s">
        <v>23</v>
      </c>
      <c r="O1140" t="s">
        <v>21</v>
      </c>
      <c r="P1140" t="s">
        <v>21</v>
      </c>
      <c r="Q1140" t="s">
        <v>7000</v>
      </c>
    </row>
    <row r="1141" customHeight="1" spans="1:17">
      <c r="A1141" t="s">
        <v>7001</v>
      </c>
      <c r="B1141" t="s">
        <v>6996</v>
      </c>
      <c r="C1141" t="s">
        <v>7002</v>
      </c>
      <c r="D1141" t="s">
        <v>7003</v>
      </c>
      <c r="E1141" t="s">
        <v>7004</v>
      </c>
      <c r="F1141" t="s">
        <v>20</v>
      </c>
      <c r="K1141" t="s">
        <v>21</v>
      </c>
      <c r="L1141" t="s">
        <v>21</v>
      </c>
      <c r="M1141" t="s">
        <v>94</v>
      </c>
      <c r="N1141" t="s">
        <v>23</v>
      </c>
      <c r="O1141" t="s">
        <v>21</v>
      </c>
      <c r="P1141" t="s">
        <v>21</v>
      </c>
      <c r="Q1141" t="s">
        <v>7005</v>
      </c>
    </row>
    <row r="1142" customHeight="1" spans="1:17">
      <c r="A1142" t="s">
        <v>7006</v>
      </c>
      <c r="B1142" t="s">
        <v>6996</v>
      </c>
      <c r="C1142" t="s">
        <v>7007</v>
      </c>
      <c r="D1142" t="s">
        <v>7008</v>
      </c>
      <c r="E1142" t="s">
        <v>7009</v>
      </c>
      <c r="F1142" t="s">
        <v>20</v>
      </c>
      <c r="K1142" t="s">
        <v>21</v>
      </c>
      <c r="L1142" t="s">
        <v>21</v>
      </c>
      <c r="M1142" t="s">
        <v>30</v>
      </c>
      <c r="N1142" t="s">
        <v>23</v>
      </c>
      <c r="O1142" t="s">
        <v>21</v>
      </c>
      <c r="P1142" t="s">
        <v>21</v>
      </c>
      <c r="Q1142" t="s">
        <v>7010</v>
      </c>
    </row>
    <row r="1143" customHeight="1" spans="1:17">
      <c r="A1143" t="s">
        <v>7011</v>
      </c>
      <c r="B1143" t="s">
        <v>6996</v>
      </c>
      <c r="C1143" t="s">
        <v>7012</v>
      </c>
      <c r="D1143" t="s">
        <v>7013</v>
      </c>
      <c r="E1143" t="s">
        <v>7014</v>
      </c>
      <c r="F1143" t="s">
        <v>20</v>
      </c>
      <c r="K1143" t="s">
        <v>21</v>
      </c>
      <c r="L1143" t="s">
        <v>21</v>
      </c>
      <c r="M1143" t="s">
        <v>30</v>
      </c>
      <c r="N1143" t="s">
        <v>23</v>
      </c>
      <c r="O1143" t="s">
        <v>21</v>
      </c>
      <c r="P1143" t="s">
        <v>21</v>
      </c>
      <c r="Q1143" t="s">
        <v>7015</v>
      </c>
    </row>
    <row r="1144" customHeight="1" spans="1:17">
      <c r="A1144" t="s">
        <v>7016</v>
      </c>
      <c r="B1144" t="s">
        <v>6996</v>
      </c>
      <c r="C1144" t="s">
        <v>7017</v>
      </c>
      <c r="D1144" t="s">
        <v>7018</v>
      </c>
      <c r="E1144" t="s">
        <v>7019</v>
      </c>
      <c r="F1144" t="s">
        <v>20</v>
      </c>
      <c r="K1144" t="s">
        <v>21</v>
      </c>
      <c r="L1144" t="s">
        <v>21</v>
      </c>
      <c r="M1144" t="s">
        <v>94</v>
      </c>
      <c r="N1144" t="s">
        <v>23</v>
      </c>
      <c r="O1144" t="s">
        <v>21</v>
      </c>
      <c r="P1144" t="s">
        <v>21</v>
      </c>
      <c r="Q1144" t="s">
        <v>7020</v>
      </c>
    </row>
    <row r="1145" customHeight="1" spans="1:17">
      <c r="A1145" t="s">
        <v>7021</v>
      </c>
      <c r="B1145" t="s">
        <v>6996</v>
      </c>
      <c r="C1145" t="s">
        <v>7022</v>
      </c>
      <c r="D1145" t="s">
        <v>7023</v>
      </c>
      <c r="E1145" t="s">
        <v>7024</v>
      </c>
      <c r="F1145" t="s">
        <v>37</v>
      </c>
      <c r="K1145" t="s">
        <v>59</v>
      </c>
      <c r="L1145" t="s">
        <v>21</v>
      </c>
      <c r="M1145" t="s">
        <v>7025</v>
      </c>
      <c r="N1145" t="s">
        <v>1818</v>
      </c>
      <c r="O1145" t="s">
        <v>21</v>
      </c>
      <c r="P1145" t="s">
        <v>104</v>
      </c>
      <c r="Q1145" t="s">
        <v>7026</v>
      </c>
    </row>
    <row r="1146" customHeight="1" spans="1:17">
      <c r="A1146" t="s">
        <v>7027</v>
      </c>
      <c r="B1146" t="s">
        <v>6440</v>
      </c>
      <c r="C1146" t="s">
        <v>7028</v>
      </c>
      <c r="D1146" t="s">
        <v>7029</v>
      </c>
      <c r="E1146" t="s">
        <v>7030</v>
      </c>
      <c r="F1146" t="s">
        <v>20</v>
      </c>
      <c r="K1146" t="s">
        <v>21</v>
      </c>
      <c r="L1146" t="s">
        <v>21</v>
      </c>
      <c r="M1146" t="s">
        <v>94</v>
      </c>
      <c r="N1146" t="s">
        <v>23</v>
      </c>
      <c r="O1146" t="s">
        <v>21</v>
      </c>
      <c r="P1146" t="s">
        <v>21</v>
      </c>
      <c r="Q1146" t="s">
        <v>7031</v>
      </c>
    </row>
    <row r="1147" customHeight="1" spans="1:17">
      <c r="A1147" t="s">
        <v>7032</v>
      </c>
      <c r="B1147" t="s">
        <v>6440</v>
      </c>
      <c r="C1147" t="s">
        <v>7033</v>
      </c>
      <c r="D1147" t="s">
        <v>7034</v>
      </c>
      <c r="E1147" t="s">
        <v>7035</v>
      </c>
      <c r="F1147" t="s">
        <v>20</v>
      </c>
      <c r="K1147" t="s">
        <v>21</v>
      </c>
      <c r="L1147" t="s">
        <v>21</v>
      </c>
      <c r="M1147" t="s">
        <v>94</v>
      </c>
      <c r="N1147" t="s">
        <v>23</v>
      </c>
      <c r="O1147" t="s">
        <v>21</v>
      </c>
      <c r="P1147" t="s">
        <v>21</v>
      </c>
      <c r="Q1147" t="s">
        <v>7036</v>
      </c>
    </row>
    <row r="1148" customHeight="1" spans="1:17">
      <c r="A1148" t="s">
        <v>7037</v>
      </c>
      <c r="B1148" t="s">
        <v>6440</v>
      </c>
      <c r="C1148" t="s">
        <v>7038</v>
      </c>
      <c r="D1148" t="s">
        <v>7039</v>
      </c>
      <c r="E1148" t="s">
        <v>7040</v>
      </c>
      <c r="F1148" t="s">
        <v>20</v>
      </c>
      <c r="K1148" t="s">
        <v>21</v>
      </c>
      <c r="L1148" t="s">
        <v>21</v>
      </c>
      <c r="M1148" t="s">
        <v>30</v>
      </c>
      <c r="N1148" t="s">
        <v>23</v>
      </c>
      <c r="O1148" t="s">
        <v>21</v>
      </c>
      <c r="P1148" t="s">
        <v>21</v>
      </c>
      <c r="Q1148" t="s">
        <v>7041</v>
      </c>
    </row>
    <row r="1149" customHeight="1" spans="1:17">
      <c r="A1149" t="s">
        <v>7042</v>
      </c>
      <c r="B1149" t="s">
        <v>6440</v>
      </c>
      <c r="C1149" t="s">
        <v>7043</v>
      </c>
      <c r="D1149" t="s">
        <v>7044</v>
      </c>
      <c r="E1149" t="s">
        <v>7045</v>
      </c>
      <c r="F1149" t="s">
        <v>20</v>
      </c>
      <c r="K1149" t="s">
        <v>21</v>
      </c>
      <c r="L1149" t="s">
        <v>21</v>
      </c>
      <c r="M1149" t="s">
        <v>30</v>
      </c>
      <c r="N1149" t="s">
        <v>23</v>
      </c>
      <c r="O1149" t="s">
        <v>21</v>
      </c>
      <c r="P1149" t="s">
        <v>21</v>
      </c>
      <c r="Q1149" t="s">
        <v>7046</v>
      </c>
    </row>
    <row r="1150" customHeight="1" spans="1:17">
      <c r="A1150" t="s">
        <v>7047</v>
      </c>
      <c r="B1150" t="s">
        <v>6440</v>
      </c>
      <c r="C1150" t="s">
        <v>7048</v>
      </c>
      <c r="D1150" t="s">
        <v>7049</v>
      </c>
      <c r="E1150" t="s">
        <v>7050</v>
      </c>
      <c r="F1150" t="s">
        <v>20</v>
      </c>
      <c r="K1150" t="s">
        <v>21</v>
      </c>
      <c r="L1150" t="s">
        <v>21</v>
      </c>
      <c r="M1150" t="s">
        <v>30</v>
      </c>
      <c r="N1150" t="s">
        <v>23</v>
      </c>
      <c r="O1150" t="s">
        <v>21</v>
      </c>
      <c r="P1150" t="s">
        <v>21</v>
      </c>
      <c r="Q1150" t="s">
        <v>7051</v>
      </c>
    </row>
    <row r="1151" customHeight="1" spans="1:17">
      <c r="A1151" t="s">
        <v>7052</v>
      </c>
      <c r="B1151" t="s">
        <v>6440</v>
      </c>
      <c r="C1151" t="s">
        <v>7053</v>
      </c>
      <c r="D1151" t="s">
        <v>7054</v>
      </c>
      <c r="E1151" t="s">
        <v>7055</v>
      </c>
      <c r="F1151" t="s">
        <v>20</v>
      </c>
      <c r="K1151" t="s">
        <v>21</v>
      </c>
      <c r="L1151" t="s">
        <v>21</v>
      </c>
      <c r="M1151" t="s">
        <v>94</v>
      </c>
      <c r="N1151" t="s">
        <v>23</v>
      </c>
      <c r="O1151" t="s">
        <v>21</v>
      </c>
      <c r="P1151" t="s">
        <v>21</v>
      </c>
      <c r="Q1151" t="s">
        <v>7056</v>
      </c>
    </row>
    <row r="1152" customHeight="1" spans="1:17">
      <c r="A1152" t="s">
        <v>7057</v>
      </c>
      <c r="B1152" t="s">
        <v>6440</v>
      </c>
      <c r="C1152" t="s">
        <v>7058</v>
      </c>
      <c r="D1152" t="s">
        <v>7059</v>
      </c>
      <c r="E1152" t="s">
        <v>7060</v>
      </c>
      <c r="F1152" t="s">
        <v>20</v>
      </c>
      <c r="K1152" t="s">
        <v>21</v>
      </c>
      <c r="L1152" t="s">
        <v>21</v>
      </c>
      <c r="M1152" t="s">
        <v>94</v>
      </c>
      <c r="N1152" t="s">
        <v>23</v>
      </c>
      <c r="O1152" t="s">
        <v>21</v>
      </c>
      <c r="P1152" t="s">
        <v>21</v>
      </c>
      <c r="Q1152" t="s">
        <v>7061</v>
      </c>
    </row>
    <row r="1153" customHeight="1" spans="1:17">
      <c r="A1153" t="s">
        <v>7062</v>
      </c>
      <c r="B1153" t="s">
        <v>6440</v>
      </c>
      <c r="C1153" t="s">
        <v>7063</v>
      </c>
      <c r="D1153" t="s">
        <v>7064</v>
      </c>
      <c r="E1153" t="s">
        <v>7065</v>
      </c>
      <c r="F1153" t="s">
        <v>20</v>
      </c>
      <c r="K1153" t="s">
        <v>21</v>
      </c>
      <c r="L1153" t="s">
        <v>21</v>
      </c>
      <c r="M1153" t="s">
        <v>30</v>
      </c>
      <c r="N1153" t="s">
        <v>23</v>
      </c>
      <c r="O1153" t="s">
        <v>21</v>
      </c>
      <c r="P1153" t="s">
        <v>21</v>
      </c>
      <c r="Q1153" t="s">
        <v>7066</v>
      </c>
    </row>
    <row r="1154" customHeight="1" spans="1:17">
      <c r="A1154" t="s">
        <v>7067</v>
      </c>
      <c r="B1154" t="s">
        <v>6440</v>
      </c>
      <c r="C1154" t="s">
        <v>7068</v>
      </c>
      <c r="D1154" t="s">
        <v>7069</v>
      </c>
      <c r="E1154" t="s">
        <v>7070</v>
      </c>
      <c r="F1154" t="s">
        <v>37</v>
      </c>
      <c r="K1154" t="s">
        <v>59</v>
      </c>
      <c r="L1154" t="s">
        <v>21</v>
      </c>
      <c r="M1154" t="s">
        <v>7071</v>
      </c>
      <c r="N1154" t="s">
        <v>7072</v>
      </c>
      <c r="O1154" t="s">
        <v>21</v>
      </c>
      <c r="P1154" t="s">
        <v>104</v>
      </c>
      <c r="Q1154" t="s">
        <v>7073</v>
      </c>
    </row>
    <row r="1155" customHeight="1" spans="1:17">
      <c r="A1155" t="s">
        <v>7074</v>
      </c>
      <c r="B1155" t="s">
        <v>6447</v>
      </c>
      <c r="C1155" t="s">
        <v>7075</v>
      </c>
      <c r="D1155" t="s">
        <v>7076</v>
      </c>
      <c r="E1155" t="s">
        <v>7077</v>
      </c>
      <c r="F1155" t="s">
        <v>37</v>
      </c>
      <c r="K1155" t="s">
        <v>3740</v>
      </c>
      <c r="L1155" t="s">
        <v>21</v>
      </c>
      <c r="M1155" t="s">
        <v>7078</v>
      </c>
      <c r="N1155" t="s">
        <v>7079</v>
      </c>
      <c r="O1155" t="s">
        <v>21</v>
      </c>
      <c r="P1155" t="s">
        <v>104</v>
      </c>
      <c r="Q1155" t="s">
        <v>7080</v>
      </c>
    </row>
    <row r="1156" customHeight="1" spans="1:17">
      <c r="A1156" t="s">
        <v>7081</v>
      </c>
      <c r="B1156" t="s">
        <v>6447</v>
      </c>
      <c r="C1156" t="s">
        <v>7082</v>
      </c>
      <c r="D1156" t="s">
        <v>7083</v>
      </c>
      <c r="E1156" t="s">
        <v>7084</v>
      </c>
      <c r="F1156" t="s">
        <v>37</v>
      </c>
      <c r="K1156" t="s">
        <v>257</v>
      </c>
      <c r="L1156" t="s">
        <v>21</v>
      </c>
      <c r="M1156" t="s">
        <v>7085</v>
      </c>
      <c r="N1156" t="s">
        <v>2373</v>
      </c>
      <c r="O1156" t="s">
        <v>21</v>
      </c>
      <c r="P1156" t="s">
        <v>104</v>
      </c>
      <c r="Q1156" t="s">
        <v>21</v>
      </c>
    </row>
    <row r="1157" customHeight="1" spans="1:17">
      <c r="A1157" t="s">
        <v>7086</v>
      </c>
      <c r="B1157" t="s">
        <v>6447</v>
      </c>
      <c r="C1157" t="s">
        <v>7087</v>
      </c>
      <c r="D1157" t="s">
        <v>7088</v>
      </c>
      <c r="E1157" t="s">
        <v>7089</v>
      </c>
      <c r="F1157" t="s">
        <v>20</v>
      </c>
      <c r="K1157" t="s">
        <v>21</v>
      </c>
      <c r="L1157" t="s">
        <v>21</v>
      </c>
      <c r="M1157" t="s">
        <v>30</v>
      </c>
      <c r="N1157" t="s">
        <v>23</v>
      </c>
      <c r="O1157" t="s">
        <v>21</v>
      </c>
      <c r="P1157" t="s">
        <v>21</v>
      </c>
      <c r="Q1157" t="s">
        <v>7090</v>
      </c>
    </row>
    <row r="1158" customHeight="1" spans="1:17">
      <c r="A1158" t="s">
        <v>7091</v>
      </c>
      <c r="B1158" t="s">
        <v>6447</v>
      </c>
      <c r="C1158" t="s">
        <v>7092</v>
      </c>
      <c r="D1158" t="s">
        <v>7093</v>
      </c>
      <c r="E1158" t="s">
        <v>7094</v>
      </c>
      <c r="F1158" t="s">
        <v>20</v>
      </c>
      <c r="K1158" t="s">
        <v>21</v>
      </c>
      <c r="L1158" t="s">
        <v>21</v>
      </c>
      <c r="M1158" t="s">
        <v>94</v>
      </c>
      <c r="N1158" t="s">
        <v>23</v>
      </c>
      <c r="O1158" t="s">
        <v>21</v>
      </c>
      <c r="P1158" t="s">
        <v>21</v>
      </c>
      <c r="Q1158" t="s">
        <v>7095</v>
      </c>
    </row>
    <row r="1159" customHeight="1" spans="1:17">
      <c r="A1159" t="s">
        <v>7096</v>
      </c>
      <c r="B1159" t="s">
        <v>6447</v>
      </c>
      <c r="C1159" t="s">
        <v>7097</v>
      </c>
      <c r="D1159" t="s">
        <v>7098</v>
      </c>
      <c r="E1159" t="s">
        <v>7099</v>
      </c>
      <c r="F1159" t="s">
        <v>37</v>
      </c>
      <c r="K1159" t="s">
        <v>59</v>
      </c>
      <c r="L1159" t="s">
        <v>21</v>
      </c>
      <c r="M1159" t="s">
        <v>7100</v>
      </c>
      <c r="N1159" t="s">
        <v>7101</v>
      </c>
      <c r="O1159" t="s">
        <v>21</v>
      </c>
      <c r="P1159" t="s">
        <v>499</v>
      </c>
      <c r="Q1159" t="s">
        <v>7102</v>
      </c>
    </row>
    <row r="1160" customHeight="1" spans="1:17">
      <c r="A1160" t="s">
        <v>7103</v>
      </c>
      <c r="B1160" t="s">
        <v>6447</v>
      </c>
      <c r="C1160" t="s">
        <v>7104</v>
      </c>
      <c r="D1160" t="s">
        <v>7105</v>
      </c>
      <c r="E1160" t="s">
        <v>7106</v>
      </c>
      <c r="F1160" t="s">
        <v>20</v>
      </c>
      <c r="K1160" t="s">
        <v>21</v>
      </c>
      <c r="L1160" t="s">
        <v>21</v>
      </c>
      <c r="M1160" t="s">
        <v>30</v>
      </c>
      <c r="N1160" t="s">
        <v>23</v>
      </c>
      <c r="O1160" t="s">
        <v>21</v>
      </c>
      <c r="P1160" t="s">
        <v>21</v>
      </c>
      <c r="Q1160" t="s">
        <v>7107</v>
      </c>
    </row>
    <row r="1161" customHeight="1" spans="1:17">
      <c r="A1161" t="s">
        <v>7108</v>
      </c>
      <c r="B1161" t="s">
        <v>7109</v>
      </c>
      <c r="C1161" t="s">
        <v>7110</v>
      </c>
      <c r="D1161" t="s">
        <v>7111</v>
      </c>
      <c r="E1161" t="s">
        <v>7112</v>
      </c>
      <c r="F1161" t="s">
        <v>37</v>
      </c>
      <c r="K1161" t="s">
        <v>38</v>
      </c>
      <c r="L1161" t="s">
        <v>21</v>
      </c>
      <c r="M1161" t="s">
        <v>7113</v>
      </c>
      <c r="N1161" t="s">
        <v>7114</v>
      </c>
      <c r="O1161" t="s">
        <v>7115</v>
      </c>
      <c r="P1161" t="s">
        <v>104</v>
      </c>
      <c r="Q1161" t="s">
        <v>21</v>
      </c>
    </row>
    <row r="1162" customHeight="1" spans="1:17">
      <c r="A1162" t="s">
        <v>7116</v>
      </c>
      <c r="B1162" t="s">
        <v>7109</v>
      </c>
      <c r="C1162" t="s">
        <v>7117</v>
      </c>
      <c r="D1162" t="s">
        <v>7118</v>
      </c>
      <c r="E1162" t="s">
        <v>7119</v>
      </c>
      <c r="F1162" t="s">
        <v>37</v>
      </c>
      <c r="K1162" t="s">
        <v>257</v>
      </c>
      <c r="L1162" t="s">
        <v>21</v>
      </c>
      <c r="M1162" t="s">
        <v>7120</v>
      </c>
      <c r="N1162" t="s">
        <v>2231</v>
      </c>
      <c r="O1162" t="s">
        <v>21</v>
      </c>
      <c r="P1162" t="s">
        <v>104</v>
      </c>
      <c r="Q1162" t="s">
        <v>21</v>
      </c>
    </row>
    <row r="1163" customHeight="1" spans="1:17">
      <c r="A1163" t="s">
        <v>7121</v>
      </c>
      <c r="B1163" t="s">
        <v>7122</v>
      </c>
      <c r="C1163" t="s">
        <v>7123</v>
      </c>
      <c r="D1163" t="s">
        <v>7124</v>
      </c>
      <c r="E1163" t="s">
        <v>7125</v>
      </c>
      <c r="F1163" t="s">
        <v>20</v>
      </c>
      <c r="K1163" t="s">
        <v>21</v>
      </c>
      <c r="L1163" t="s">
        <v>21</v>
      </c>
      <c r="M1163" t="s">
        <v>94</v>
      </c>
      <c r="N1163" t="s">
        <v>23</v>
      </c>
      <c r="O1163" t="s">
        <v>21</v>
      </c>
      <c r="P1163" t="s">
        <v>21</v>
      </c>
      <c r="Q1163" t="s">
        <v>7126</v>
      </c>
    </row>
    <row r="1164" customHeight="1" spans="1:17">
      <c r="A1164" t="s">
        <v>7127</v>
      </c>
      <c r="B1164" t="s">
        <v>7122</v>
      </c>
      <c r="C1164" t="s">
        <v>7128</v>
      </c>
      <c r="D1164" t="s">
        <v>7129</v>
      </c>
      <c r="E1164" t="s">
        <v>7130</v>
      </c>
      <c r="F1164" t="s">
        <v>20</v>
      </c>
      <c r="K1164" t="s">
        <v>21</v>
      </c>
      <c r="L1164" t="s">
        <v>21</v>
      </c>
      <c r="M1164" t="s">
        <v>30</v>
      </c>
      <c r="N1164" t="s">
        <v>23</v>
      </c>
      <c r="O1164" t="s">
        <v>21</v>
      </c>
      <c r="P1164" t="s">
        <v>21</v>
      </c>
      <c r="Q1164" t="s">
        <v>7131</v>
      </c>
    </row>
    <row r="1165" customHeight="1" spans="1:17">
      <c r="A1165" t="s">
        <v>7132</v>
      </c>
      <c r="B1165" t="s">
        <v>7122</v>
      </c>
      <c r="C1165" t="s">
        <v>7133</v>
      </c>
      <c r="D1165" t="s">
        <v>7134</v>
      </c>
      <c r="E1165" t="s">
        <v>7135</v>
      </c>
      <c r="F1165" t="s">
        <v>20</v>
      </c>
      <c r="K1165" t="s">
        <v>21</v>
      </c>
      <c r="L1165" t="s">
        <v>21</v>
      </c>
      <c r="M1165" t="s">
        <v>94</v>
      </c>
      <c r="N1165" t="s">
        <v>23</v>
      </c>
      <c r="O1165" t="s">
        <v>21</v>
      </c>
      <c r="P1165" t="s">
        <v>21</v>
      </c>
      <c r="Q1165" t="s">
        <v>7136</v>
      </c>
    </row>
    <row r="1166" customHeight="1" spans="1:17">
      <c r="A1166" t="s">
        <v>7137</v>
      </c>
      <c r="B1166" t="s">
        <v>7122</v>
      </c>
      <c r="C1166" t="s">
        <v>7138</v>
      </c>
      <c r="D1166" t="s">
        <v>7139</v>
      </c>
      <c r="E1166" t="s">
        <v>7140</v>
      </c>
      <c r="F1166" t="s">
        <v>20</v>
      </c>
      <c r="K1166" t="s">
        <v>21</v>
      </c>
      <c r="L1166" t="s">
        <v>21</v>
      </c>
      <c r="M1166" t="s">
        <v>30</v>
      </c>
      <c r="N1166" t="s">
        <v>23</v>
      </c>
      <c r="O1166" t="s">
        <v>21</v>
      </c>
      <c r="P1166" t="s">
        <v>21</v>
      </c>
      <c r="Q1166" t="s">
        <v>7141</v>
      </c>
    </row>
    <row r="1167" customHeight="1" spans="1:17">
      <c r="A1167" t="s">
        <v>7142</v>
      </c>
      <c r="B1167" t="s">
        <v>7143</v>
      </c>
      <c r="C1167" t="s">
        <v>7144</v>
      </c>
      <c r="D1167" t="s">
        <v>7145</v>
      </c>
      <c r="E1167" t="s">
        <v>7146</v>
      </c>
      <c r="F1167" t="s">
        <v>37</v>
      </c>
      <c r="K1167" t="s">
        <v>136</v>
      </c>
      <c r="L1167" t="s">
        <v>21</v>
      </c>
      <c r="M1167" t="s">
        <v>7147</v>
      </c>
      <c r="N1167" t="s">
        <v>7148</v>
      </c>
      <c r="O1167" t="s">
        <v>21</v>
      </c>
      <c r="P1167" t="s">
        <v>104</v>
      </c>
      <c r="Q1167" t="s">
        <v>21</v>
      </c>
    </row>
    <row r="1168" customHeight="1" spans="1:17">
      <c r="A1168" t="s">
        <v>7149</v>
      </c>
      <c r="B1168" t="s">
        <v>7143</v>
      </c>
      <c r="C1168" t="s">
        <v>7150</v>
      </c>
      <c r="D1168" t="s">
        <v>7151</v>
      </c>
      <c r="E1168" t="s">
        <v>7152</v>
      </c>
      <c r="F1168" t="s">
        <v>20</v>
      </c>
      <c r="K1168" t="s">
        <v>21</v>
      </c>
      <c r="L1168" t="s">
        <v>21</v>
      </c>
      <c r="M1168" t="s">
        <v>94</v>
      </c>
      <c r="N1168" t="s">
        <v>23</v>
      </c>
      <c r="O1168" t="s">
        <v>21</v>
      </c>
      <c r="P1168" t="s">
        <v>21</v>
      </c>
      <c r="Q1168" t="s">
        <v>7153</v>
      </c>
    </row>
    <row r="1169" customHeight="1" spans="1:17">
      <c r="A1169" t="s">
        <v>7154</v>
      </c>
      <c r="B1169" t="s">
        <v>7143</v>
      </c>
      <c r="C1169" t="s">
        <v>7155</v>
      </c>
      <c r="D1169" t="s">
        <v>7156</v>
      </c>
      <c r="E1169" t="s">
        <v>7157</v>
      </c>
      <c r="F1169" t="s">
        <v>20</v>
      </c>
      <c r="K1169" t="s">
        <v>21</v>
      </c>
      <c r="L1169" t="s">
        <v>21</v>
      </c>
      <c r="M1169" t="s">
        <v>94</v>
      </c>
      <c r="N1169" t="s">
        <v>23</v>
      </c>
      <c r="O1169" t="s">
        <v>21</v>
      </c>
      <c r="P1169" t="s">
        <v>21</v>
      </c>
      <c r="Q1169" t="s">
        <v>7158</v>
      </c>
    </row>
    <row r="1170" customHeight="1" spans="1:17">
      <c r="A1170" t="s">
        <v>7159</v>
      </c>
      <c r="B1170" t="s">
        <v>7143</v>
      </c>
      <c r="C1170" t="s">
        <v>7160</v>
      </c>
      <c r="D1170" t="s">
        <v>7161</v>
      </c>
      <c r="E1170" t="s">
        <v>7162</v>
      </c>
      <c r="F1170" t="s">
        <v>20</v>
      </c>
      <c r="K1170" t="s">
        <v>21</v>
      </c>
      <c r="L1170" t="s">
        <v>21</v>
      </c>
      <c r="M1170" t="s">
        <v>30</v>
      </c>
      <c r="N1170" t="s">
        <v>23</v>
      </c>
      <c r="O1170" t="s">
        <v>21</v>
      </c>
      <c r="P1170" t="s">
        <v>21</v>
      </c>
      <c r="Q1170" t="s">
        <v>7163</v>
      </c>
    </row>
    <row r="1171" customHeight="1" spans="1:17">
      <c r="A1171" t="s">
        <v>7164</v>
      </c>
      <c r="B1171" t="s">
        <v>7143</v>
      </c>
      <c r="C1171" t="s">
        <v>7165</v>
      </c>
      <c r="D1171" t="s">
        <v>7166</v>
      </c>
      <c r="E1171" t="s">
        <v>7167</v>
      </c>
      <c r="F1171" t="s">
        <v>20</v>
      </c>
      <c r="K1171" t="s">
        <v>21</v>
      </c>
      <c r="L1171" t="s">
        <v>21</v>
      </c>
      <c r="M1171" t="s">
        <v>30</v>
      </c>
      <c r="N1171" t="s">
        <v>23</v>
      </c>
      <c r="O1171" t="s">
        <v>21</v>
      </c>
      <c r="P1171" t="s">
        <v>21</v>
      </c>
      <c r="Q1171" t="s">
        <v>7168</v>
      </c>
    </row>
    <row r="1172" customHeight="1" spans="1:17">
      <c r="A1172" t="s">
        <v>7169</v>
      </c>
      <c r="B1172" t="s">
        <v>7143</v>
      </c>
      <c r="C1172" t="s">
        <v>7170</v>
      </c>
      <c r="D1172" t="s">
        <v>7171</v>
      </c>
      <c r="E1172" t="s">
        <v>7172</v>
      </c>
      <c r="F1172" t="s">
        <v>37</v>
      </c>
      <c r="K1172" t="s">
        <v>59</v>
      </c>
      <c r="L1172" t="s">
        <v>21</v>
      </c>
      <c r="M1172" t="s">
        <v>7173</v>
      </c>
      <c r="N1172" t="s">
        <v>7174</v>
      </c>
      <c r="O1172" t="s">
        <v>21</v>
      </c>
      <c r="P1172" t="s">
        <v>104</v>
      </c>
      <c r="Q1172" t="s">
        <v>7175</v>
      </c>
    </row>
    <row r="1173" customHeight="1" spans="1:17">
      <c r="A1173" t="s">
        <v>7176</v>
      </c>
      <c r="B1173" t="s">
        <v>6455</v>
      </c>
      <c r="C1173" t="s">
        <v>7177</v>
      </c>
      <c r="D1173" t="s">
        <v>7178</v>
      </c>
      <c r="E1173" t="s">
        <v>7179</v>
      </c>
      <c r="F1173" t="s">
        <v>20</v>
      </c>
      <c r="K1173" t="s">
        <v>21</v>
      </c>
      <c r="L1173" t="s">
        <v>21</v>
      </c>
      <c r="M1173" t="s">
        <v>94</v>
      </c>
      <c r="N1173" t="s">
        <v>23</v>
      </c>
      <c r="O1173" t="s">
        <v>21</v>
      </c>
      <c r="P1173" t="s">
        <v>21</v>
      </c>
      <c r="Q1173" t="s">
        <v>7180</v>
      </c>
    </row>
    <row r="1174" customHeight="1" spans="1:17">
      <c r="A1174" t="s">
        <v>7181</v>
      </c>
      <c r="B1174" t="s">
        <v>6455</v>
      </c>
      <c r="C1174" t="s">
        <v>7182</v>
      </c>
      <c r="D1174" t="s">
        <v>7183</v>
      </c>
      <c r="E1174" t="s">
        <v>7184</v>
      </c>
      <c r="F1174" t="s">
        <v>20</v>
      </c>
      <c r="K1174" t="s">
        <v>21</v>
      </c>
      <c r="L1174" t="s">
        <v>21</v>
      </c>
      <c r="M1174" t="s">
        <v>30</v>
      </c>
      <c r="N1174" t="s">
        <v>23</v>
      </c>
      <c r="O1174" t="s">
        <v>21</v>
      </c>
      <c r="P1174" t="s">
        <v>21</v>
      </c>
      <c r="Q1174" t="s">
        <v>7185</v>
      </c>
    </row>
    <row r="1175" customHeight="1" spans="1:17">
      <c r="A1175" t="s">
        <v>7186</v>
      </c>
      <c r="B1175" t="s">
        <v>6455</v>
      </c>
      <c r="C1175" t="s">
        <v>7187</v>
      </c>
      <c r="D1175" t="s">
        <v>7188</v>
      </c>
      <c r="E1175" t="s">
        <v>7189</v>
      </c>
      <c r="F1175" t="s">
        <v>20</v>
      </c>
      <c r="K1175" t="s">
        <v>21</v>
      </c>
      <c r="L1175" t="s">
        <v>21</v>
      </c>
      <c r="M1175" t="s">
        <v>30</v>
      </c>
      <c r="N1175" t="s">
        <v>23</v>
      </c>
      <c r="O1175" t="s">
        <v>21</v>
      </c>
      <c r="P1175" t="s">
        <v>21</v>
      </c>
      <c r="Q1175" t="s">
        <v>7190</v>
      </c>
    </row>
    <row r="1176" customHeight="1" spans="1:17">
      <c r="A1176" t="s">
        <v>7191</v>
      </c>
      <c r="B1176" t="s">
        <v>6455</v>
      </c>
      <c r="C1176" t="s">
        <v>7192</v>
      </c>
      <c r="D1176" t="s">
        <v>7193</v>
      </c>
      <c r="E1176" t="s">
        <v>7194</v>
      </c>
      <c r="F1176" t="s">
        <v>20</v>
      </c>
      <c r="K1176" t="s">
        <v>21</v>
      </c>
      <c r="L1176" t="s">
        <v>21</v>
      </c>
      <c r="M1176" t="s">
        <v>94</v>
      </c>
      <c r="N1176" t="s">
        <v>23</v>
      </c>
      <c r="O1176" t="s">
        <v>21</v>
      </c>
      <c r="P1176" t="s">
        <v>21</v>
      </c>
      <c r="Q1176" t="s">
        <v>7195</v>
      </c>
    </row>
    <row r="1177" customHeight="1" spans="1:17">
      <c r="A1177" t="s">
        <v>7196</v>
      </c>
      <c r="B1177" t="s">
        <v>6455</v>
      </c>
      <c r="C1177" t="s">
        <v>7197</v>
      </c>
      <c r="D1177" t="s">
        <v>7198</v>
      </c>
      <c r="E1177" t="s">
        <v>7199</v>
      </c>
      <c r="F1177" t="s">
        <v>20</v>
      </c>
      <c r="K1177" t="s">
        <v>21</v>
      </c>
      <c r="L1177" t="s">
        <v>21</v>
      </c>
      <c r="M1177" t="s">
        <v>94</v>
      </c>
      <c r="N1177" t="s">
        <v>23</v>
      </c>
      <c r="O1177" t="s">
        <v>21</v>
      </c>
      <c r="P1177" t="s">
        <v>21</v>
      </c>
      <c r="Q1177" t="s">
        <v>7200</v>
      </c>
    </row>
    <row r="1178" customHeight="1" spans="1:17">
      <c r="A1178" t="s">
        <v>7201</v>
      </c>
      <c r="B1178" t="s">
        <v>6455</v>
      </c>
      <c r="C1178" t="s">
        <v>7202</v>
      </c>
      <c r="D1178" t="s">
        <v>7203</v>
      </c>
      <c r="E1178" t="s">
        <v>7204</v>
      </c>
      <c r="F1178" t="s">
        <v>20</v>
      </c>
      <c r="K1178" t="s">
        <v>21</v>
      </c>
      <c r="L1178" t="s">
        <v>21</v>
      </c>
      <c r="M1178" t="s">
        <v>30</v>
      </c>
      <c r="N1178" t="s">
        <v>23</v>
      </c>
      <c r="O1178" t="s">
        <v>21</v>
      </c>
      <c r="P1178" t="s">
        <v>21</v>
      </c>
      <c r="Q1178" t="s">
        <v>7205</v>
      </c>
    </row>
    <row r="1179" customHeight="1" spans="1:17">
      <c r="A1179" t="s">
        <v>7206</v>
      </c>
      <c r="B1179" t="s">
        <v>6455</v>
      </c>
      <c r="C1179" t="s">
        <v>7207</v>
      </c>
      <c r="D1179" t="s">
        <v>7208</v>
      </c>
      <c r="E1179" t="s">
        <v>7209</v>
      </c>
      <c r="F1179" t="s">
        <v>20</v>
      </c>
      <c r="K1179" t="s">
        <v>21</v>
      </c>
      <c r="L1179" t="s">
        <v>21</v>
      </c>
      <c r="M1179" t="s">
        <v>30</v>
      </c>
      <c r="N1179" t="s">
        <v>23</v>
      </c>
      <c r="O1179" t="s">
        <v>21</v>
      </c>
      <c r="P1179" t="s">
        <v>21</v>
      </c>
      <c r="Q1179" t="s">
        <v>7210</v>
      </c>
    </row>
    <row r="1180" customHeight="1" spans="1:17">
      <c r="A1180" t="s">
        <v>7211</v>
      </c>
      <c r="B1180" t="s">
        <v>6455</v>
      </c>
      <c r="C1180" t="s">
        <v>7212</v>
      </c>
      <c r="D1180" t="s">
        <v>7213</v>
      </c>
      <c r="E1180" t="s">
        <v>7214</v>
      </c>
      <c r="F1180" t="s">
        <v>20</v>
      </c>
      <c r="K1180" t="s">
        <v>21</v>
      </c>
      <c r="L1180" t="s">
        <v>21</v>
      </c>
      <c r="M1180" t="s">
        <v>94</v>
      </c>
      <c r="N1180" t="s">
        <v>23</v>
      </c>
      <c r="O1180" t="s">
        <v>21</v>
      </c>
      <c r="P1180" t="s">
        <v>21</v>
      </c>
      <c r="Q1180" t="s">
        <v>7215</v>
      </c>
    </row>
    <row r="1181" customHeight="1" spans="1:17">
      <c r="A1181" t="s">
        <v>7216</v>
      </c>
      <c r="B1181" t="s">
        <v>6455</v>
      </c>
      <c r="C1181" t="s">
        <v>7217</v>
      </c>
      <c r="D1181" t="s">
        <v>7218</v>
      </c>
      <c r="E1181" t="s">
        <v>7219</v>
      </c>
      <c r="F1181" t="s">
        <v>37</v>
      </c>
      <c r="K1181" t="s">
        <v>59</v>
      </c>
      <c r="L1181" t="s">
        <v>21</v>
      </c>
      <c r="M1181" t="s">
        <v>3593</v>
      </c>
      <c r="N1181" t="s">
        <v>7220</v>
      </c>
      <c r="O1181" t="s">
        <v>21</v>
      </c>
      <c r="P1181" t="s">
        <v>3431</v>
      </c>
      <c r="Q1181" t="s">
        <v>7221</v>
      </c>
    </row>
    <row r="1182" customHeight="1" spans="1:17">
      <c r="A1182" t="s">
        <v>7222</v>
      </c>
      <c r="B1182" t="s">
        <v>6455</v>
      </c>
      <c r="C1182" t="s">
        <v>7223</v>
      </c>
      <c r="D1182" t="s">
        <v>7224</v>
      </c>
      <c r="E1182" t="s">
        <v>7225</v>
      </c>
      <c r="F1182" t="s">
        <v>20</v>
      </c>
      <c r="K1182" t="s">
        <v>21</v>
      </c>
      <c r="L1182" t="s">
        <v>21</v>
      </c>
      <c r="M1182" t="s">
        <v>94</v>
      </c>
      <c r="N1182" t="s">
        <v>23</v>
      </c>
      <c r="O1182" t="s">
        <v>21</v>
      </c>
      <c r="P1182" t="s">
        <v>21</v>
      </c>
      <c r="Q1182" t="s">
        <v>7226</v>
      </c>
    </row>
    <row r="1183" customHeight="1" spans="1:17">
      <c r="A1183" t="s">
        <v>7227</v>
      </c>
      <c r="B1183" t="s">
        <v>6455</v>
      </c>
      <c r="C1183" t="s">
        <v>7228</v>
      </c>
      <c r="D1183" t="s">
        <v>7229</v>
      </c>
      <c r="E1183" t="s">
        <v>7230</v>
      </c>
      <c r="F1183" t="s">
        <v>20</v>
      </c>
      <c r="K1183" t="s">
        <v>21</v>
      </c>
      <c r="L1183" t="s">
        <v>21</v>
      </c>
      <c r="M1183" t="s">
        <v>94</v>
      </c>
      <c r="N1183" t="s">
        <v>23</v>
      </c>
      <c r="O1183" t="s">
        <v>21</v>
      </c>
      <c r="P1183" t="s">
        <v>21</v>
      </c>
      <c r="Q1183" t="s">
        <v>7231</v>
      </c>
    </row>
    <row r="1184" customHeight="1" spans="1:17">
      <c r="A1184" t="s">
        <v>7232</v>
      </c>
      <c r="B1184" t="s">
        <v>6455</v>
      </c>
      <c r="C1184" t="s">
        <v>7233</v>
      </c>
      <c r="D1184" t="s">
        <v>7234</v>
      </c>
      <c r="E1184" t="s">
        <v>7235</v>
      </c>
      <c r="F1184" t="s">
        <v>20</v>
      </c>
      <c r="K1184" t="s">
        <v>21</v>
      </c>
      <c r="L1184" t="s">
        <v>21</v>
      </c>
      <c r="M1184" t="s">
        <v>30</v>
      </c>
      <c r="N1184" t="s">
        <v>23</v>
      </c>
      <c r="O1184" t="s">
        <v>21</v>
      </c>
      <c r="P1184" t="s">
        <v>21</v>
      </c>
      <c r="Q1184" t="s">
        <v>7236</v>
      </c>
    </row>
    <row r="1185" customHeight="1" spans="1:17">
      <c r="A1185" t="s">
        <v>7237</v>
      </c>
      <c r="B1185" t="s">
        <v>6455</v>
      </c>
      <c r="C1185" t="s">
        <v>7238</v>
      </c>
      <c r="D1185" t="s">
        <v>7239</v>
      </c>
      <c r="E1185" t="s">
        <v>7240</v>
      </c>
      <c r="F1185" t="s">
        <v>20</v>
      </c>
      <c r="K1185" t="s">
        <v>21</v>
      </c>
      <c r="L1185" t="s">
        <v>21</v>
      </c>
      <c r="M1185" t="s">
        <v>30</v>
      </c>
      <c r="N1185" t="s">
        <v>23</v>
      </c>
      <c r="O1185" t="s">
        <v>21</v>
      </c>
      <c r="P1185" t="s">
        <v>21</v>
      </c>
      <c r="Q1185" t="s">
        <v>7241</v>
      </c>
    </row>
    <row r="1186" customHeight="1" spans="1:17">
      <c r="A1186" t="s">
        <v>7242</v>
      </c>
      <c r="B1186" t="s">
        <v>6455</v>
      </c>
      <c r="C1186" t="s">
        <v>7243</v>
      </c>
      <c r="D1186" t="s">
        <v>7244</v>
      </c>
      <c r="E1186" t="s">
        <v>7245</v>
      </c>
      <c r="F1186" t="s">
        <v>20</v>
      </c>
      <c r="K1186" t="s">
        <v>21</v>
      </c>
      <c r="L1186" t="s">
        <v>21</v>
      </c>
      <c r="M1186" t="s">
        <v>30</v>
      </c>
      <c r="N1186" t="s">
        <v>23</v>
      </c>
      <c r="O1186" t="s">
        <v>21</v>
      </c>
      <c r="P1186" t="s">
        <v>21</v>
      </c>
      <c r="Q1186" t="s">
        <v>7246</v>
      </c>
    </row>
    <row r="1187" customHeight="1" spans="1:17">
      <c r="A1187" t="s">
        <v>7247</v>
      </c>
      <c r="B1187" t="s">
        <v>6455</v>
      </c>
      <c r="C1187" t="s">
        <v>7248</v>
      </c>
      <c r="D1187" t="s">
        <v>7249</v>
      </c>
      <c r="E1187" t="s">
        <v>7250</v>
      </c>
      <c r="F1187" t="s">
        <v>20</v>
      </c>
      <c r="K1187" t="s">
        <v>21</v>
      </c>
      <c r="L1187" t="s">
        <v>21</v>
      </c>
      <c r="M1187" t="s">
        <v>94</v>
      </c>
      <c r="N1187" t="s">
        <v>23</v>
      </c>
      <c r="O1187" t="s">
        <v>21</v>
      </c>
      <c r="P1187" t="s">
        <v>21</v>
      </c>
      <c r="Q1187" t="s">
        <v>7251</v>
      </c>
    </row>
    <row r="1188" customHeight="1" spans="1:17">
      <c r="A1188" t="s">
        <v>7252</v>
      </c>
      <c r="B1188" t="s">
        <v>6463</v>
      </c>
      <c r="C1188" t="s">
        <v>7253</v>
      </c>
      <c r="D1188" t="s">
        <v>7254</v>
      </c>
      <c r="E1188" t="s">
        <v>7255</v>
      </c>
      <c r="F1188" t="s">
        <v>20</v>
      </c>
      <c r="K1188" t="s">
        <v>21</v>
      </c>
      <c r="L1188" t="s">
        <v>21</v>
      </c>
      <c r="M1188" t="s">
        <v>30</v>
      </c>
      <c r="N1188" t="s">
        <v>23</v>
      </c>
      <c r="O1188" t="s">
        <v>21</v>
      </c>
      <c r="P1188" t="s">
        <v>21</v>
      </c>
      <c r="Q1188" t="s">
        <v>7256</v>
      </c>
    </row>
    <row r="1189" customHeight="1" spans="1:17">
      <c r="A1189" t="s">
        <v>7257</v>
      </c>
      <c r="B1189" t="s">
        <v>6455</v>
      </c>
      <c r="C1189" t="s">
        <v>7258</v>
      </c>
      <c r="D1189" t="s">
        <v>7259</v>
      </c>
      <c r="E1189" t="s">
        <v>7260</v>
      </c>
      <c r="F1189" t="s">
        <v>37</v>
      </c>
      <c r="K1189" t="s">
        <v>38</v>
      </c>
      <c r="L1189" t="s">
        <v>21</v>
      </c>
      <c r="M1189" t="s">
        <v>7261</v>
      </c>
      <c r="N1189" t="s">
        <v>1714</v>
      </c>
      <c r="O1189" t="s">
        <v>7262</v>
      </c>
      <c r="P1189" t="s">
        <v>104</v>
      </c>
      <c r="Q1189" t="s">
        <v>21</v>
      </c>
    </row>
    <row r="1190" customHeight="1" spans="1:17">
      <c r="A1190" t="s">
        <v>7263</v>
      </c>
      <c r="B1190" t="s">
        <v>6463</v>
      </c>
      <c r="C1190" t="s">
        <v>7264</v>
      </c>
      <c r="D1190" t="s">
        <v>7265</v>
      </c>
      <c r="E1190" t="s">
        <v>7266</v>
      </c>
      <c r="F1190" t="s">
        <v>20</v>
      </c>
      <c r="K1190" t="s">
        <v>21</v>
      </c>
      <c r="L1190" t="s">
        <v>21</v>
      </c>
      <c r="M1190" t="s">
        <v>94</v>
      </c>
      <c r="N1190" t="s">
        <v>23</v>
      </c>
      <c r="O1190" t="s">
        <v>21</v>
      </c>
      <c r="P1190" t="s">
        <v>21</v>
      </c>
      <c r="Q1190" t="s">
        <v>7267</v>
      </c>
    </row>
    <row r="1191" customHeight="1" spans="1:17">
      <c r="A1191" t="s">
        <v>7268</v>
      </c>
      <c r="B1191" t="s">
        <v>6463</v>
      </c>
      <c r="C1191" t="s">
        <v>7269</v>
      </c>
      <c r="D1191" t="s">
        <v>7270</v>
      </c>
      <c r="E1191" t="s">
        <v>7271</v>
      </c>
      <c r="F1191" t="s">
        <v>20</v>
      </c>
      <c r="K1191" t="s">
        <v>21</v>
      </c>
      <c r="L1191" t="s">
        <v>21</v>
      </c>
      <c r="M1191" t="s">
        <v>94</v>
      </c>
      <c r="N1191" t="s">
        <v>23</v>
      </c>
      <c r="O1191" t="s">
        <v>21</v>
      </c>
      <c r="P1191" t="s">
        <v>21</v>
      </c>
      <c r="Q1191" t="s">
        <v>7272</v>
      </c>
    </row>
    <row r="1192" customHeight="1" spans="1:17">
      <c r="A1192" t="s">
        <v>7273</v>
      </c>
      <c r="B1192" t="s">
        <v>6463</v>
      </c>
      <c r="C1192" t="s">
        <v>7274</v>
      </c>
      <c r="D1192" t="s">
        <v>7275</v>
      </c>
      <c r="E1192" t="s">
        <v>7276</v>
      </c>
      <c r="F1192" t="s">
        <v>20</v>
      </c>
      <c r="K1192" t="s">
        <v>21</v>
      </c>
      <c r="L1192" t="s">
        <v>21</v>
      </c>
      <c r="M1192" t="s">
        <v>30</v>
      </c>
      <c r="N1192" t="s">
        <v>23</v>
      </c>
      <c r="O1192" t="s">
        <v>21</v>
      </c>
      <c r="P1192" t="s">
        <v>21</v>
      </c>
      <c r="Q1192" t="s">
        <v>7277</v>
      </c>
    </row>
    <row r="1193" customHeight="1" spans="1:17">
      <c r="A1193" t="s">
        <v>7278</v>
      </c>
      <c r="B1193" t="s">
        <v>6463</v>
      </c>
      <c r="C1193" t="s">
        <v>7279</v>
      </c>
      <c r="D1193" t="s">
        <v>7280</v>
      </c>
      <c r="E1193" t="s">
        <v>7281</v>
      </c>
      <c r="F1193" t="s">
        <v>37</v>
      </c>
      <c r="K1193" t="s">
        <v>38</v>
      </c>
      <c r="L1193" t="s">
        <v>21</v>
      </c>
      <c r="M1193" t="s">
        <v>7282</v>
      </c>
      <c r="N1193" t="s">
        <v>7283</v>
      </c>
      <c r="O1193" t="s">
        <v>7284</v>
      </c>
      <c r="P1193" t="s">
        <v>104</v>
      </c>
      <c r="Q1193" t="s">
        <v>21</v>
      </c>
    </row>
    <row r="1194" customHeight="1" spans="1:17">
      <c r="A1194" t="s">
        <v>7285</v>
      </c>
      <c r="B1194" t="s">
        <v>6463</v>
      </c>
      <c r="C1194" t="s">
        <v>7286</v>
      </c>
      <c r="D1194" t="s">
        <v>7287</v>
      </c>
      <c r="E1194" t="s">
        <v>7288</v>
      </c>
      <c r="F1194" t="s">
        <v>37</v>
      </c>
      <c r="K1194" t="s">
        <v>38</v>
      </c>
      <c r="L1194" t="s">
        <v>21</v>
      </c>
      <c r="M1194" t="s">
        <v>7289</v>
      </c>
      <c r="N1194" t="s">
        <v>7290</v>
      </c>
      <c r="O1194" t="s">
        <v>7291</v>
      </c>
      <c r="P1194" t="s">
        <v>104</v>
      </c>
      <c r="Q1194" t="s">
        <v>21</v>
      </c>
    </row>
    <row r="1195" customHeight="1" spans="1:17">
      <c r="A1195" t="s">
        <v>7292</v>
      </c>
      <c r="B1195" t="s">
        <v>6463</v>
      </c>
      <c r="C1195" t="s">
        <v>7293</v>
      </c>
      <c r="D1195" t="s">
        <v>7294</v>
      </c>
      <c r="E1195" t="s">
        <v>7295</v>
      </c>
      <c r="F1195" t="s">
        <v>37</v>
      </c>
      <c r="K1195" t="s">
        <v>38</v>
      </c>
      <c r="L1195" t="s">
        <v>21</v>
      </c>
      <c r="M1195" t="s">
        <v>7296</v>
      </c>
      <c r="N1195" t="s">
        <v>7297</v>
      </c>
      <c r="O1195" t="s">
        <v>7298</v>
      </c>
      <c r="P1195" t="s">
        <v>104</v>
      </c>
      <c r="Q1195" t="s">
        <v>21</v>
      </c>
    </row>
    <row r="1196" customHeight="1" spans="1:17">
      <c r="A1196" t="s">
        <v>7299</v>
      </c>
      <c r="B1196" t="s">
        <v>6463</v>
      </c>
      <c r="C1196" t="s">
        <v>7300</v>
      </c>
      <c r="D1196" t="s">
        <v>7301</v>
      </c>
      <c r="E1196" t="s">
        <v>7302</v>
      </c>
      <c r="F1196" t="s">
        <v>37</v>
      </c>
      <c r="K1196" t="s">
        <v>38</v>
      </c>
      <c r="L1196" t="s">
        <v>21</v>
      </c>
      <c r="M1196" t="s">
        <v>7303</v>
      </c>
      <c r="N1196" t="s">
        <v>1838</v>
      </c>
      <c r="O1196" t="s">
        <v>7304</v>
      </c>
      <c r="P1196" t="s">
        <v>104</v>
      </c>
      <c r="Q1196" t="s">
        <v>21</v>
      </c>
    </row>
    <row r="1197" customHeight="1" spans="1:17">
      <c r="A1197" t="s">
        <v>7305</v>
      </c>
      <c r="B1197" t="s">
        <v>6463</v>
      </c>
      <c r="C1197" t="s">
        <v>7306</v>
      </c>
      <c r="D1197" t="s">
        <v>7307</v>
      </c>
      <c r="E1197" t="s">
        <v>7308</v>
      </c>
      <c r="F1197" t="s">
        <v>37</v>
      </c>
      <c r="K1197" t="s">
        <v>38</v>
      </c>
      <c r="L1197" t="s">
        <v>21</v>
      </c>
      <c r="M1197" t="s">
        <v>7309</v>
      </c>
      <c r="N1197" t="s">
        <v>7310</v>
      </c>
      <c r="O1197" t="s">
        <v>7311</v>
      </c>
      <c r="P1197" t="s">
        <v>104</v>
      </c>
      <c r="Q1197" t="s">
        <v>21</v>
      </c>
    </row>
    <row r="1198" customHeight="1" spans="1:17">
      <c r="A1198" t="s">
        <v>7312</v>
      </c>
      <c r="B1198" t="s">
        <v>7313</v>
      </c>
      <c r="C1198" t="s">
        <v>7314</v>
      </c>
      <c r="D1198" t="s">
        <v>7315</v>
      </c>
      <c r="E1198" t="s">
        <v>7316</v>
      </c>
      <c r="F1198" t="s">
        <v>37</v>
      </c>
      <c r="K1198" t="s">
        <v>59</v>
      </c>
      <c r="L1198" t="s">
        <v>21</v>
      </c>
      <c r="M1198" t="s">
        <v>7317</v>
      </c>
      <c r="N1198" t="s">
        <v>7318</v>
      </c>
      <c r="O1198" t="s">
        <v>21</v>
      </c>
      <c r="P1198" t="s">
        <v>104</v>
      </c>
      <c r="Q1198" t="s">
        <v>7319</v>
      </c>
    </row>
    <row r="1199" customHeight="1" spans="1:17">
      <c r="A1199" t="s">
        <v>7320</v>
      </c>
      <c r="B1199" t="s">
        <v>7313</v>
      </c>
      <c r="C1199" t="s">
        <v>7321</v>
      </c>
      <c r="D1199" t="s">
        <v>7322</v>
      </c>
      <c r="E1199" t="s">
        <v>7323</v>
      </c>
      <c r="F1199" t="s">
        <v>37</v>
      </c>
      <c r="K1199" t="s">
        <v>136</v>
      </c>
      <c r="L1199" t="s">
        <v>21</v>
      </c>
      <c r="M1199" t="s">
        <v>7324</v>
      </c>
      <c r="N1199" t="s">
        <v>7325</v>
      </c>
      <c r="O1199" t="s">
        <v>21</v>
      </c>
      <c r="P1199" t="s">
        <v>104</v>
      </c>
      <c r="Q1199" t="s">
        <v>21</v>
      </c>
    </row>
    <row r="1200" customHeight="1" spans="1:17">
      <c r="A1200" t="s">
        <v>7326</v>
      </c>
      <c r="B1200" t="s">
        <v>7313</v>
      </c>
      <c r="C1200" t="s">
        <v>7327</v>
      </c>
      <c r="D1200" t="s">
        <v>7328</v>
      </c>
      <c r="E1200" t="s">
        <v>7329</v>
      </c>
      <c r="F1200" t="s">
        <v>20</v>
      </c>
      <c r="K1200" t="s">
        <v>21</v>
      </c>
      <c r="L1200" t="s">
        <v>21</v>
      </c>
      <c r="M1200" t="s">
        <v>30</v>
      </c>
      <c r="N1200" t="s">
        <v>23</v>
      </c>
      <c r="O1200" t="s">
        <v>21</v>
      </c>
      <c r="P1200" t="s">
        <v>21</v>
      </c>
      <c r="Q1200" t="s">
        <v>7330</v>
      </c>
    </row>
    <row r="1201" customHeight="1" spans="1:17">
      <c r="A1201" t="s">
        <v>7331</v>
      </c>
      <c r="B1201" t="s">
        <v>7313</v>
      </c>
      <c r="C1201" t="s">
        <v>7332</v>
      </c>
      <c r="D1201" t="s">
        <v>7333</v>
      </c>
      <c r="E1201" t="s">
        <v>7334</v>
      </c>
      <c r="F1201" t="s">
        <v>20</v>
      </c>
      <c r="K1201" t="s">
        <v>21</v>
      </c>
      <c r="L1201" t="s">
        <v>21</v>
      </c>
      <c r="M1201" t="s">
        <v>94</v>
      </c>
      <c r="N1201" t="s">
        <v>23</v>
      </c>
      <c r="O1201" t="s">
        <v>21</v>
      </c>
      <c r="P1201" t="s">
        <v>21</v>
      </c>
      <c r="Q1201" t="s">
        <v>7335</v>
      </c>
    </row>
    <row r="1202" customHeight="1" spans="1:17">
      <c r="A1202" t="s">
        <v>7336</v>
      </c>
      <c r="B1202" t="s">
        <v>7313</v>
      </c>
      <c r="C1202" t="s">
        <v>7337</v>
      </c>
      <c r="D1202" t="s">
        <v>7338</v>
      </c>
      <c r="E1202" t="s">
        <v>7339</v>
      </c>
      <c r="F1202" t="s">
        <v>20</v>
      </c>
      <c r="K1202" t="s">
        <v>21</v>
      </c>
      <c r="L1202" t="s">
        <v>21</v>
      </c>
      <c r="M1202" t="s">
        <v>30</v>
      </c>
      <c r="N1202" t="s">
        <v>23</v>
      </c>
      <c r="O1202" t="s">
        <v>21</v>
      </c>
      <c r="P1202" t="s">
        <v>21</v>
      </c>
      <c r="Q1202" t="s">
        <v>7340</v>
      </c>
    </row>
    <row r="1203" customHeight="1" spans="1:17">
      <c r="A1203" t="s">
        <v>7341</v>
      </c>
      <c r="B1203" t="s">
        <v>7313</v>
      </c>
      <c r="C1203" t="s">
        <v>7342</v>
      </c>
      <c r="D1203" t="s">
        <v>7343</v>
      </c>
      <c r="E1203" t="s">
        <v>7344</v>
      </c>
      <c r="F1203" t="s">
        <v>20</v>
      </c>
      <c r="K1203" t="s">
        <v>21</v>
      </c>
      <c r="L1203" t="s">
        <v>21</v>
      </c>
      <c r="M1203" t="s">
        <v>94</v>
      </c>
      <c r="N1203" t="s">
        <v>23</v>
      </c>
      <c r="O1203" t="s">
        <v>21</v>
      </c>
      <c r="P1203" t="s">
        <v>21</v>
      </c>
      <c r="Q1203" t="s">
        <v>7345</v>
      </c>
    </row>
    <row r="1204" customHeight="1" spans="1:17">
      <c r="A1204" t="s">
        <v>7346</v>
      </c>
      <c r="B1204" t="s">
        <v>7347</v>
      </c>
      <c r="C1204" t="s">
        <v>7348</v>
      </c>
      <c r="D1204" t="s">
        <v>7349</v>
      </c>
      <c r="E1204" t="s">
        <v>7350</v>
      </c>
      <c r="F1204" t="s">
        <v>37</v>
      </c>
      <c r="K1204" t="s">
        <v>59</v>
      </c>
      <c r="L1204" t="s">
        <v>21</v>
      </c>
      <c r="M1204" t="s">
        <v>7351</v>
      </c>
      <c r="N1204" t="s">
        <v>7352</v>
      </c>
      <c r="O1204" t="s">
        <v>21</v>
      </c>
      <c r="P1204" t="s">
        <v>104</v>
      </c>
      <c r="Q1204" t="s">
        <v>7353</v>
      </c>
    </row>
    <row r="1205" customHeight="1" spans="1:17">
      <c r="A1205" t="s">
        <v>7354</v>
      </c>
      <c r="B1205" t="s">
        <v>7347</v>
      </c>
      <c r="C1205" t="s">
        <v>7355</v>
      </c>
      <c r="D1205" t="s">
        <v>7356</v>
      </c>
      <c r="E1205" t="s">
        <v>7357</v>
      </c>
      <c r="F1205" t="s">
        <v>37</v>
      </c>
      <c r="K1205" t="s">
        <v>38</v>
      </c>
      <c r="L1205" t="s">
        <v>21</v>
      </c>
      <c r="M1205" t="s">
        <v>7358</v>
      </c>
      <c r="N1205" t="s">
        <v>7359</v>
      </c>
      <c r="O1205" t="s">
        <v>7360</v>
      </c>
      <c r="P1205" t="s">
        <v>104</v>
      </c>
      <c r="Q1205" t="s">
        <v>21</v>
      </c>
    </row>
    <row r="1206" customHeight="1" spans="1:17">
      <c r="A1206" t="s">
        <v>7361</v>
      </c>
      <c r="B1206" t="s">
        <v>7362</v>
      </c>
      <c r="C1206" t="s">
        <v>7363</v>
      </c>
      <c r="D1206" t="s">
        <v>7364</v>
      </c>
      <c r="E1206" t="s">
        <v>7365</v>
      </c>
      <c r="F1206" t="s">
        <v>20</v>
      </c>
      <c r="K1206" t="s">
        <v>21</v>
      </c>
      <c r="L1206" t="s">
        <v>21</v>
      </c>
      <c r="M1206" t="s">
        <v>30</v>
      </c>
      <c r="N1206" t="s">
        <v>23</v>
      </c>
      <c r="O1206" t="s">
        <v>21</v>
      </c>
      <c r="P1206" t="s">
        <v>21</v>
      </c>
      <c r="Q1206" t="s">
        <v>7366</v>
      </c>
    </row>
    <row r="1207" customHeight="1" spans="1:17">
      <c r="A1207" t="s">
        <v>7367</v>
      </c>
      <c r="B1207" t="s">
        <v>7368</v>
      </c>
      <c r="C1207" t="s">
        <v>7369</v>
      </c>
      <c r="D1207" t="s">
        <v>7370</v>
      </c>
      <c r="E1207" t="s">
        <v>7371</v>
      </c>
      <c r="F1207" t="s">
        <v>37</v>
      </c>
      <c r="K1207" t="s">
        <v>38</v>
      </c>
      <c r="L1207" t="s">
        <v>21</v>
      </c>
      <c r="M1207" t="s">
        <v>7372</v>
      </c>
      <c r="N1207" t="s">
        <v>7373</v>
      </c>
      <c r="O1207" t="s">
        <v>7374</v>
      </c>
      <c r="P1207" t="s">
        <v>1901</v>
      </c>
      <c r="Q1207" t="s">
        <v>21</v>
      </c>
    </row>
    <row r="1208" customHeight="1" spans="1:17">
      <c r="A1208" t="s">
        <v>7375</v>
      </c>
      <c r="B1208" t="s">
        <v>7376</v>
      </c>
      <c r="C1208" t="s">
        <v>7377</v>
      </c>
      <c r="D1208" t="s">
        <v>7378</v>
      </c>
      <c r="E1208" t="s">
        <v>7379</v>
      </c>
      <c r="F1208" t="s">
        <v>20</v>
      </c>
      <c r="K1208" t="s">
        <v>21</v>
      </c>
      <c r="L1208" t="s">
        <v>21</v>
      </c>
      <c r="M1208" t="s">
        <v>94</v>
      </c>
      <c r="N1208" t="s">
        <v>23</v>
      </c>
      <c r="O1208" t="s">
        <v>21</v>
      </c>
      <c r="P1208" t="s">
        <v>21</v>
      </c>
      <c r="Q1208" t="s">
        <v>7380</v>
      </c>
    </row>
    <row r="1209" customHeight="1" spans="1:17">
      <c r="A1209" t="s">
        <v>7381</v>
      </c>
      <c r="B1209" t="s">
        <v>7376</v>
      </c>
      <c r="C1209" t="s">
        <v>7382</v>
      </c>
      <c r="D1209" t="s">
        <v>7383</v>
      </c>
      <c r="E1209" t="s">
        <v>7384</v>
      </c>
      <c r="F1209" t="s">
        <v>20</v>
      </c>
      <c r="K1209" t="s">
        <v>21</v>
      </c>
      <c r="L1209" t="s">
        <v>21</v>
      </c>
      <c r="M1209" t="s">
        <v>30</v>
      </c>
      <c r="N1209" t="s">
        <v>23</v>
      </c>
      <c r="O1209" t="s">
        <v>21</v>
      </c>
      <c r="P1209" t="s">
        <v>21</v>
      </c>
      <c r="Q1209" t="s">
        <v>7385</v>
      </c>
    </row>
    <row r="1210" customHeight="1" spans="1:17">
      <c r="A1210" t="s">
        <v>7386</v>
      </c>
      <c r="B1210" t="s">
        <v>7387</v>
      </c>
      <c r="C1210" t="s">
        <v>7388</v>
      </c>
      <c r="D1210" t="s">
        <v>7389</v>
      </c>
      <c r="E1210" t="s">
        <v>7390</v>
      </c>
      <c r="F1210" t="s">
        <v>37</v>
      </c>
      <c r="K1210" t="s">
        <v>59</v>
      </c>
      <c r="L1210" t="s">
        <v>21</v>
      </c>
      <c r="M1210" t="s">
        <v>7391</v>
      </c>
      <c r="N1210" t="s">
        <v>7392</v>
      </c>
      <c r="O1210" t="s">
        <v>21</v>
      </c>
      <c r="P1210" t="s">
        <v>104</v>
      </c>
      <c r="Q1210" t="s">
        <v>7393</v>
      </c>
    </row>
    <row r="1211" customHeight="1" spans="1:17">
      <c r="A1211" t="s">
        <v>7394</v>
      </c>
      <c r="B1211" t="s">
        <v>7395</v>
      </c>
      <c r="C1211" t="s">
        <v>7396</v>
      </c>
      <c r="D1211" t="s">
        <v>7397</v>
      </c>
      <c r="E1211" t="s">
        <v>7398</v>
      </c>
      <c r="F1211" t="s">
        <v>20</v>
      </c>
      <c r="K1211" t="s">
        <v>21</v>
      </c>
      <c r="L1211" t="s">
        <v>21</v>
      </c>
      <c r="M1211" t="s">
        <v>94</v>
      </c>
      <c r="N1211" t="s">
        <v>23</v>
      </c>
      <c r="O1211" t="s">
        <v>21</v>
      </c>
      <c r="P1211" t="s">
        <v>21</v>
      </c>
      <c r="Q1211" t="s">
        <v>7399</v>
      </c>
    </row>
    <row r="1212" customHeight="1" spans="1:17">
      <c r="A1212" t="s">
        <v>7400</v>
      </c>
      <c r="B1212" t="s">
        <v>7395</v>
      </c>
      <c r="C1212" t="s">
        <v>7401</v>
      </c>
      <c r="D1212" t="s">
        <v>7402</v>
      </c>
      <c r="E1212" t="s">
        <v>7403</v>
      </c>
      <c r="F1212" t="s">
        <v>20</v>
      </c>
      <c r="K1212" t="s">
        <v>21</v>
      </c>
      <c r="L1212" t="s">
        <v>21</v>
      </c>
      <c r="M1212" t="s">
        <v>30</v>
      </c>
      <c r="N1212" t="s">
        <v>23</v>
      </c>
      <c r="O1212" t="s">
        <v>21</v>
      </c>
      <c r="P1212" t="s">
        <v>21</v>
      </c>
      <c r="Q1212" t="s">
        <v>7404</v>
      </c>
    </row>
    <row r="1213" customHeight="1" spans="1:17">
      <c r="A1213" t="s">
        <v>7405</v>
      </c>
      <c r="B1213" t="s">
        <v>7406</v>
      </c>
      <c r="C1213" t="s">
        <v>7407</v>
      </c>
      <c r="D1213" t="s">
        <v>7408</v>
      </c>
      <c r="E1213" t="s">
        <v>7409</v>
      </c>
      <c r="F1213" t="s">
        <v>37</v>
      </c>
      <c r="K1213" t="s">
        <v>301</v>
      </c>
      <c r="L1213" t="s">
        <v>21</v>
      </c>
      <c r="M1213" t="s">
        <v>7410</v>
      </c>
      <c r="N1213" t="s">
        <v>7411</v>
      </c>
      <c r="O1213" t="s">
        <v>7412</v>
      </c>
      <c r="P1213" t="s">
        <v>104</v>
      </c>
      <c r="Q1213" t="s">
        <v>21</v>
      </c>
    </row>
    <row r="1214" customHeight="1" spans="1:17">
      <c r="A1214" t="s">
        <v>7413</v>
      </c>
      <c r="B1214" t="s">
        <v>7414</v>
      </c>
      <c r="C1214" t="s">
        <v>7415</v>
      </c>
      <c r="D1214" t="s">
        <v>7416</v>
      </c>
      <c r="E1214" t="s">
        <v>7417</v>
      </c>
      <c r="F1214" t="s">
        <v>20</v>
      </c>
      <c r="K1214" t="s">
        <v>21</v>
      </c>
      <c r="L1214" t="s">
        <v>21</v>
      </c>
      <c r="M1214" t="s">
        <v>94</v>
      </c>
      <c r="N1214" t="s">
        <v>23</v>
      </c>
      <c r="O1214" t="s">
        <v>21</v>
      </c>
      <c r="P1214" t="s">
        <v>21</v>
      </c>
      <c r="Q1214" t="s">
        <v>7418</v>
      </c>
    </row>
    <row r="1215" customHeight="1" spans="1:17">
      <c r="A1215" t="s">
        <v>7419</v>
      </c>
      <c r="B1215" t="s">
        <v>7420</v>
      </c>
      <c r="C1215" t="s">
        <v>7421</v>
      </c>
      <c r="D1215" t="s">
        <v>7422</v>
      </c>
      <c r="E1215" t="s">
        <v>7423</v>
      </c>
      <c r="F1215" t="s">
        <v>20</v>
      </c>
      <c r="K1215" t="s">
        <v>21</v>
      </c>
      <c r="L1215" t="s">
        <v>21</v>
      </c>
      <c r="M1215" t="s">
        <v>30</v>
      </c>
      <c r="N1215" t="s">
        <v>23</v>
      </c>
      <c r="O1215" t="s">
        <v>21</v>
      </c>
      <c r="P1215" t="s">
        <v>21</v>
      </c>
      <c r="Q1215" t="s">
        <v>7424</v>
      </c>
    </row>
    <row r="1216" customHeight="1" spans="1:17">
      <c r="A1216" t="s">
        <v>7425</v>
      </c>
      <c r="B1216" t="s">
        <v>7426</v>
      </c>
      <c r="C1216" t="s">
        <v>7427</v>
      </c>
      <c r="D1216" t="s">
        <v>7428</v>
      </c>
      <c r="E1216" t="s">
        <v>7429</v>
      </c>
      <c r="F1216" t="s">
        <v>37</v>
      </c>
      <c r="K1216" t="s">
        <v>301</v>
      </c>
      <c r="L1216" t="s">
        <v>21</v>
      </c>
      <c r="M1216" t="s">
        <v>7430</v>
      </c>
      <c r="N1216" t="s">
        <v>7431</v>
      </c>
      <c r="O1216" t="s">
        <v>7432</v>
      </c>
      <c r="P1216" t="s">
        <v>1418</v>
      </c>
      <c r="Q1216" t="s">
        <v>21</v>
      </c>
    </row>
    <row r="1217" customHeight="1" spans="1:17">
      <c r="A1217" t="s">
        <v>7433</v>
      </c>
      <c r="B1217" t="s">
        <v>7434</v>
      </c>
      <c r="C1217" t="s">
        <v>7435</v>
      </c>
      <c r="D1217" t="s">
        <v>7436</v>
      </c>
      <c r="E1217" t="s">
        <v>7437</v>
      </c>
      <c r="F1217" t="s">
        <v>20</v>
      </c>
      <c r="K1217" t="s">
        <v>21</v>
      </c>
      <c r="L1217" t="s">
        <v>21</v>
      </c>
      <c r="M1217" t="s">
        <v>30</v>
      </c>
      <c r="N1217" t="s">
        <v>23</v>
      </c>
      <c r="O1217" t="s">
        <v>21</v>
      </c>
      <c r="P1217" t="s">
        <v>21</v>
      </c>
      <c r="Q1217" t="s">
        <v>7438</v>
      </c>
    </row>
    <row r="1218" customHeight="1" spans="1:17">
      <c r="A1218" t="s">
        <v>7439</v>
      </c>
      <c r="B1218" t="s">
        <v>7434</v>
      </c>
      <c r="C1218" t="s">
        <v>7440</v>
      </c>
      <c r="D1218" t="s">
        <v>7441</v>
      </c>
      <c r="E1218" t="s">
        <v>7442</v>
      </c>
      <c r="F1218" t="s">
        <v>20</v>
      </c>
      <c r="K1218" t="s">
        <v>21</v>
      </c>
      <c r="L1218" t="s">
        <v>21</v>
      </c>
      <c r="M1218" t="s">
        <v>94</v>
      </c>
      <c r="N1218" t="s">
        <v>23</v>
      </c>
      <c r="O1218" t="s">
        <v>21</v>
      </c>
      <c r="P1218" t="s">
        <v>21</v>
      </c>
      <c r="Q1218" t="s">
        <v>7443</v>
      </c>
    </row>
    <row r="1219" customHeight="1" spans="1:17">
      <c r="A1219" t="s">
        <v>7444</v>
      </c>
      <c r="B1219" t="s">
        <v>7445</v>
      </c>
      <c r="C1219" t="s">
        <v>7446</v>
      </c>
      <c r="D1219" t="s">
        <v>7447</v>
      </c>
      <c r="E1219" t="s">
        <v>7448</v>
      </c>
      <c r="F1219" t="s">
        <v>37</v>
      </c>
      <c r="K1219" t="s">
        <v>38</v>
      </c>
      <c r="L1219" t="s">
        <v>21</v>
      </c>
      <c r="M1219" t="s">
        <v>7449</v>
      </c>
      <c r="N1219" t="s">
        <v>7450</v>
      </c>
      <c r="O1219" t="s">
        <v>7451</v>
      </c>
      <c r="P1219" t="s">
        <v>610</v>
      </c>
      <c r="Q1219" t="s">
        <v>21</v>
      </c>
    </row>
    <row r="1220" customHeight="1" spans="1:17">
      <c r="A1220" t="s">
        <v>7452</v>
      </c>
      <c r="B1220" t="s">
        <v>7453</v>
      </c>
      <c r="C1220" t="s">
        <v>7454</v>
      </c>
      <c r="D1220" t="s">
        <v>7455</v>
      </c>
      <c r="E1220" t="s">
        <v>7456</v>
      </c>
      <c r="F1220" t="s">
        <v>20</v>
      </c>
      <c r="K1220" t="s">
        <v>21</v>
      </c>
      <c r="L1220" t="s">
        <v>21</v>
      </c>
      <c r="M1220" t="s">
        <v>94</v>
      </c>
      <c r="N1220" t="s">
        <v>23</v>
      </c>
      <c r="O1220" t="s">
        <v>21</v>
      </c>
      <c r="P1220" t="s">
        <v>21</v>
      </c>
      <c r="Q1220" t="s">
        <v>7457</v>
      </c>
    </row>
    <row r="1221" customHeight="1" spans="1:17">
      <c r="A1221" t="s">
        <v>7458</v>
      </c>
      <c r="B1221" t="s">
        <v>7459</v>
      </c>
      <c r="C1221" t="s">
        <v>7460</v>
      </c>
      <c r="D1221" t="s">
        <v>7461</v>
      </c>
      <c r="E1221" t="s">
        <v>7462</v>
      </c>
      <c r="F1221" t="s">
        <v>20</v>
      </c>
      <c r="K1221" t="s">
        <v>21</v>
      </c>
      <c r="L1221" t="s">
        <v>21</v>
      </c>
      <c r="M1221" t="s">
        <v>30</v>
      </c>
      <c r="N1221" t="s">
        <v>23</v>
      </c>
      <c r="O1221" t="s">
        <v>21</v>
      </c>
      <c r="P1221" t="s">
        <v>21</v>
      </c>
      <c r="Q1221" t="s">
        <v>7463</v>
      </c>
    </row>
    <row r="1222" customHeight="1" spans="1:17">
      <c r="A1222" t="s">
        <v>7464</v>
      </c>
      <c r="B1222" t="s">
        <v>7465</v>
      </c>
      <c r="C1222" t="s">
        <v>7466</v>
      </c>
      <c r="D1222" t="s">
        <v>7467</v>
      </c>
      <c r="E1222" t="s">
        <v>7468</v>
      </c>
      <c r="F1222" t="s">
        <v>37</v>
      </c>
      <c r="K1222" t="s">
        <v>301</v>
      </c>
      <c r="L1222" t="s">
        <v>21</v>
      </c>
      <c r="M1222" t="s">
        <v>2731</v>
      </c>
      <c r="N1222" t="s">
        <v>7469</v>
      </c>
      <c r="O1222" t="s">
        <v>7470</v>
      </c>
      <c r="P1222" t="s">
        <v>1901</v>
      </c>
      <c r="Q1222" t="s">
        <v>21</v>
      </c>
    </row>
    <row r="1223" customHeight="1" spans="1:17">
      <c r="A1223" t="s">
        <v>7471</v>
      </c>
      <c r="B1223" t="s">
        <v>7472</v>
      </c>
      <c r="C1223" t="s">
        <v>7473</v>
      </c>
      <c r="D1223" t="s">
        <v>7474</v>
      </c>
      <c r="E1223" t="s">
        <v>7475</v>
      </c>
      <c r="F1223" t="s">
        <v>20</v>
      </c>
      <c r="K1223" t="s">
        <v>21</v>
      </c>
      <c r="L1223" t="s">
        <v>21</v>
      </c>
      <c r="M1223" t="s">
        <v>30</v>
      </c>
      <c r="N1223" t="s">
        <v>23</v>
      </c>
      <c r="O1223" t="s">
        <v>21</v>
      </c>
      <c r="P1223" t="s">
        <v>21</v>
      </c>
      <c r="Q1223" t="s">
        <v>7476</v>
      </c>
    </row>
    <row r="1224" customHeight="1" spans="1:17">
      <c r="A1224" t="s">
        <v>7477</v>
      </c>
      <c r="B1224" t="s">
        <v>7472</v>
      </c>
      <c r="C1224" t="s">
        <v>7478</v>
      </c>
      <c r="D1224" t="s">
        <v>7479</v>
      </c>
      <c r="E1224" t="s">
        <v>7480</v>
      </c>
      <c r="F1224" t="s">
        <v>20</v>
      </c>
      <c r="K1224" t="s">
        <v>21</v>
      </c>
      <c r="L1224" t="s">
        <v>21</v>
      </c>
      <c r="M1224" t="s">
        <v>94</v>
      </c>
      <c r="N1224" t="s">
        <v>23</v>
      </c>
      <c r="O1224" t="s">
        <v>21</v>
      </c>
      <c r="P1224" t="s">
        <v>21</v>
      </c>
      <c r="Q1224" t="s">
        <v>7481</v>
      </c>
    </row>
    <row r="1225" customHeight="1" spans="1:17">
      <c r="A1225" t="s">
        <v>7482</v>
      </c>
      <c r="B1225" t="s">
        <v>7483</v>
      </c>
      <c r="C1225" t="s">
        <v>7484</v>
      </c>
      <c r="D1225" t="s">
        <v>7485</v>
      </c>
      <c r="E1225" t="s">
        <v>7486</v>
      </c>
      <c r="F1225" t="s">
        <v>37</v>
      </c>
      <c r="K1225" t="s">
        <v>257</v>
      </c>
      <c r="L1225" t="s">
        <v>21</v>
      </c>
      <c r="M1225" t="s">
        <v>7487</v>
      </c>
      <c r="N1225" t="s">
        <v>7488</v>
      </c>
      <c r="O1225" t="s">
        <v>21</v>
      </c>
      <c r="P1225" t="s">
        <v>1418</v>
      </c>
      <c r="Q1225" t="s">
        <v>21</v>
      </c>
    </row>
    <row r="1226" customHeight="1" spans="1:17">
      <c r="A1226" t="s">
        <v>7489</v>
      </c>
      <c r="B1226" t="s">
        <v>7490</v>
      </c>
      <c r="C1226" t="s">
        <v>7491</v>
      </c>
      <c r="D1226" t="s">
        <v>7492</v>
      </c>
      <c r="E1226" t="s">
        <v>7493</v>
      </c>
      <c r="F1226" t="s">
        <v>20</v>
      </c>
      <c r="K1226" t="s">
        <v>21</v>
      </c>
      <c r="L1226" t="s">
        <v>21</v>
      </c>
      <c r="M1226" t="s">
        <v>30</v>
      </c>
      <c r="N1226" t="s">
        <v>23</v>
      </c>
      <c r="O1226" t="s">
        <v>21</v>
      </c>
      <c r="P1226" t="s">
        <v>21</v>
      </c>
      <c r="Q1226" t="s">
        <v>7494</v>
      </c>
    </row>
    <row r="1227" customHeight="1" spans="1:17">
      <c r="A1227" t="s">
        <v>7495</v>
      </c>
      <c r="B1227" t="s">
        <v>7490</v>
      </c>
      <c r="C1227" t="s">
        <v>7496</v>
      </c>
      <c r="D1227" t="s">
        <v>7497</v>
      </c>
      <c r="E1227" t="s">
        <v>7498</v>
      </c>
      <c r="F1227" t="s">
        <v>20</v>
      </c>
      <c r="K1227" t="s">
        <v>21</v>
      </c>
      <c r="L1227" t="s">
        <v>21</v>
      </c>
      <c r="M1227" t="s">
        <v>94</v>
      </c>
      <c r="N1227" t="s">
        <v>23</v>
      </c>
      <c r="O1227" t="s">
        <v>21</v>
      </c>
      <c r="P1227" t="s">
        <v>21</v>
      </c>
      <c r="Q1227" t="s">
        <v>7499</v>
      </c>
    </row>
    <row r="1228" customHeight="1" spans="1:17">
      <c r="A1228" t="s">
        <v>7500</v>
      </c>
      <c r="B1228" t="s">
        <v>7501</v>
      </c>
      <c r="C1228" t="s">
        <v>7502</v>
      </c>
      <c r="D1228" t="s">
        <v>7503</v>
      </c>
      <c r="E1228" t="s">
        <v>7504</v>
      </c>
      <c r="F1228" t="s">
        <v>37</v>
      </c>
      <c r="K1228" t="s">
        <v>257</v>
      </c>
      <c r="L1228" t="s">
        <v>21</v>
      </c>
      <c r="M1228" t="s">
        <v>7505</v>
      </c>
      <c r="N1228" t="s">
        <v>7506</v>
      </c>
      <c r="O1228" t="s">
        <v>21</v>
      </c>
      <c r="P1228" t="s">
        <v>104</v>
      </c>
      <c r="Q1228" t="s">
        <v>21</v>
      </c>
    </row>
    <row r="1229" customHeight="1" spans="1:17">
      <c r="A1229" t="s">
        <v>7507</v>
      </c>
      <c r="B1229" t="s">
        <v>7508</v>
      </c>
      <c r="C1229" t="s">
        <v>7509</v>
      </c>
      <c r="D1229" t="s">
        <v>7510</v>
      </c>
      <c r="E1229" t="s">
        <v>7511</v>
      </c>
      <c r="F1229" t="s">
        <v>20</v>
      </c>
      <c r="K1229" t="s">
        <v>21</v>
      </c>
      <c r="L1229" t="s">
        <v>21</v>
      </c>
      <c r="M1229" t="s">
        <v>30</v>
      </c>
      <c r="N1229" t="s">
        <v>23</v>
      </c>
      <c r="O1229" t="s">
        <v>21</v>
      </c>
      <c r="P1229" t="s">
        <v>21</v>
      </c>
      <c r="Q1229" t="s">
        <v>7512</v>
      </c>
    </row>
    <row r="1230" customHeight="1" spans="1:17">
      <c r="A1230" t="s">
        <v>7513</v>
      </c>
      <c r="B1230" t="s">
        <v>7508</v>
      </c>
      <c r="C1230" t="s">
        <v>7514</v>
      </c>
      <c r="D1230" t="s">
        <v>7515</v>
      </c>
      <c r="E1230" t="s">
        <v>7516</v>
      </c>
      <c r="F1230" t="s">
        <v>20</v>
      </c>
      <c r="K1230" t="s">
        <v>21</v>
      </c>
      <c r="L1230" t="s">
        <v>21</v>
      </c>
      <c r="M1230" t="s">
        <v>94</v>
      </c>
      <c r="N1230" t="s">
        <v>23</v>
      </c>
      <c r="O1230" t="s">
        <v>21</v>
      </c>
      <c r="P1230" t="s">
        <v>21</v>
      </c>
      <c r="Q1230" t="s">
        <v>7517</v>
      </c>
    </row>
    <row r="1231" customHeight="1" spans="1:17">
      <c r="A1231" t="s">
        <v>7518</v>
      </c>
      <c r="B1231" t="s">
        <v>7519</v>
      </c>
      <c r="C1231" t="s">
        <v>7520</v>
      </c>
      <c r="D1231" t="s">
        <v>7521</v>
      </c>
      <c r="E1231" t="s">
        <v>7522</v>
      </c>
      <c r="F1231" t="s">
        <v>37</v>
      </c>
      <c r="K1231" t="s">
        <v>301</v>
      </c>
      <c r="L1231" t="s">
        <v>21</v>
      </c>
      <c r="M1231" t="s">
        <v>2151</v>
      </c>
      <c r="N1231" t="s">
        <v>7392</v>
      </c>
      <c r="O1231" t="s">
        <v>7523</v>
      </c>
      <c r="P1231" t="s">
        <v>104</v>
      </c>
      <c r="Q1231" t="s">
        <v>21</v>
      </c>
    </row>
    <row r="1232" customHeight="1" spans="1:17">
      <c r="A1232" t="s">
        <v>7524</v>
      </c>
      <c r="B1232" t="s">
        <v>7525</v>
      </c>
      <c r="C1232" t="s">
        <v>7526</v>
      </c>
      <c r="D1232" t="s">
        <v>7527</v>
      </c>
      <c r="E1232" t="s">
        <v>7528</v>
      </c>
      <c r="F1232" t="s">
        <v>20</v>
      </c>
      <c r="K1232" t="s">
        <v>21</v>
      </c>
      <c r="L1232" t="s">
        <v>21</v>
      </c>
      <c r="M1232" t="s">
        <v>94</v>
      </c>
      <c r="N1232" t="s">
        <v>23</v>
      </c>
      <c r="O1232" t="s">
        <v>21</v>
      </c>
      <c r="P1232" t="s">
        <v>21</v>
      </c>
      <c r="Q1232" t="s">
        <v>7529</v>
      </c>
    </row>
    <row r="1233" customHeight="1" spans="1:17">
      <c r="A1233" t="s">
        <v>7530</v>
      </c>
      <c r="B1233" t="s">
        <v>7531</v>
      </c>
      <c r="C1233" t="s">
        <v>7532</v>
      </c>
      <c r="D1233" t="s">
        <v>7533</v>
      </c>
      <c r="E1233" t="s">
        <v>7534</v>
      </c>
      <c r="F1233" t="s">
        <v>20</v>
      </c>
      <c r="K1233" t="s">
        <v>21</v>
      </c>
      <c r="L1233" t="s">
        <v>21</v>
      </c>
      <c r="M1233" t="s">
        <v>30</v>
      </c>
      <c r="N1233" t="s">
        <v>23</v>
      </c>
      <c r="O1233" t="s">
        <v>21</v>
      </c>
      <c r="P1233" t="s">
        <v>21</v>
      </c>
      <c r="Q1233" t="s">
        <v>7535</v>
      </c>
    </row>
    <row r="1234" customHeight="1" spans="1:17">
      <c r="A1234" t="s">
        <v>7536</v>
      </c>
      <c r="B1234" t="s">
        <v>7537</v>
      </c>
      <c r="C1234" t="s">
        <v>7538</v>
      </c>
      <c r="D1234" t="s">
        <v>7539</v>
      </c>
      <c r="E1234" t="s">
        <v>7540</v>
      </c>
      <c r="F1234" t="s">
        <v>37</v>
      </c>
      <c r="K1234" t="s">
        <v>38</v>
      </c>
      <c r="L1234" t="s">
        <v>21</v>
      </c>
      <c r="M1234" t="s">
        <v>7541</v>
      </c>
      <c r="N1234" t="s">
        <v>7542</v>
      </c>
      <c r="O1234" t="s">
        <v>7543</v>
      </c>
      <c r="P1234" t="s">
        <v>5790</v>
      </c>
      <c r="Q1234" t="s">
        <v>21</v>
      </c>
    </row>
    <row r="1235" customHeight="1" spans="1:17">
      <c r="A1235" t="s">
        <v>7544</v>
      </c>
      <c r="B1235" t="s">
        <v>7545</v>
      </c>
      <c r="C1235" t="s">
        <v>7546</v>
      </c>
      <c r="D1235" t="s">
        <v>7547</v>
      </c>
      <c r="E1235" t="s">
        <v>7548</v>
      </c>
      <c r="F1235" t="s">
        <v>20</v>
      </c>
      <c r="K1235" t="s">
        <v>21</v>
      </c>
      <c r="L1235" t="s">
        <v>21</v>
      </c>
      <c r="M1235" t="s">
        <v>94</v>
      </c>
      <c r="N1235" t="s">
        <v>23</v>
      </c>
      <c r="O1235" t="s">
        <v>21</v>
      </c>
      <c r="P1235" t="s">
        <v>21</v>
      </c>
      <c r="Q1235" t="s">
        <v>7549</v>
      </c>
    </row>
    <row r="1236" customHeight="1" spans="1:17">
      <c r="A1236" t="s">
        <v>7550</v>
      </c>
      <c r="B1236" t="s">
        <v>7551</v>
      </c>
      <c r="C1236" t="s">
        <v>7552</v>
      </c>
      <c r="D1236" t="s">
        <v>7553</v>
      </c>
      <c r="E1236" t="s">
        <v>7554</v>
      </c>
      <c r="F1236" t="s">
        <v>20</v>
      </c>
      <c r="K1236" t="s">
        <v>21</v>
      </c>
      <c r="L1236" t="s">
        <v>21</v>
      </c>
      <c r="M1236" t="s">
        <v>30</v>
      </c>
      <c r="N1236" t="s">
        <v>23</v>
      </c>
      <c r="O1236" t="s">
        <v>21</v>
      </c>
      <c r="P1236" t="s">
        <v>21</v>
      </c>
      <c r="Q1236" t="s">
        <v>7555</v>
      </c>
    </row>
    <row r="1237" customHeight="1" spans="1:17">
      <c r="A1237" t="s">
        <v>7556</v>
      </c>
      <c r="B1237" t="s">
        <v>7557</v>
      </c>
      <c r="C1237" t="s">
        <v>7558</v>
      </c>
      <c r="D1237" t="s">
        <v>7559</v>
      </c>
      <c r="E1237" t="s">
        <v>7560</v>
      </c>
      <c r="F1237" t="s">
        <v>37</v>
      </c>
      <c r="K1237" t="s">
        <v>257</v>
      </c>
      <c r="L1237" t="s">
        <v>21</v>
      </c>
      <c r="M1237" t="s">
        <v>7561</v>
      </c>
      <c r="N1237" t="s">
        <v>7562</v>
      </c>
      <c r="O1237" t="s">
        <v>21</v>
      </c>
      <c r="P1237" t="s">
        <v>610</v>
      </c>
      <c r="Q1237" t="s">
        <v>21</v>
      </c>
    </row>
    <row r="1238" customHeight="1" spans="1:17">
      <c r="A1238" t="s">
        <v>7563</v>
      </c>
      <c r="B1238" t="s">
        <v>7564</v>
      </c>
      <c r="C1238" t="s">
        <v>7565</v>
      </c>
      <c r="D1238" t="s">
        <v>7566</v>
      </c>
      <c r="E1238" t="s">
        <v>7567</v>
      </c>
      <c r="F1238" t="s">
        <v>20</v>
      </c>
      <c r="K1238" t="s">
        <v>21</v>
      </c>
      <c r="L1238" t="s">
        <v>21</v>
      </c>
      <c r="M1238" t="s">
        <v>30</v>
      </c>
      <c r="N1238" t="s">
        <v>23</v>
      </c>
      <c r="O1238" t="s">
        <v>21</v>
      </c>
      <c r="P1238" t="s">
        <v>21</v>
      </c>
      <c r="Q1238" t="s">
        <v>7568</v>
      </c>
    </row>
    <row r="1239" customHeight="1" spans="1:17">
      <c r="A1239" t="s">
        <v>7569</v>
      </c>
      <c r="B1239" t="s">
        <v>7564</v>
      </c>
      <c r="C1239" t="s">
        <v>7570</v>
      </c>
      <c r="D1239" t="s">
        <v>7571</v>
      </c>
      <c r="E1239" t="s">
        <v>7572</v>
      </c>
      <c r="F1239" t="s">
        <v>20</v>
      </c>
      <c r="K1239" t="s">
        <v>21</v>
      </c>
      <c r="L1239" t="s">
        <v>21</v>
      </c>
      <c r="M1239" t="s">
        <v>94</v>
      </c>
      <c r="N1239" t="s">
        <v>23</v>
      </c>
      <c r="O1239" t="s">
        <v>21</v>
      </c>
      <c r="P1239" t="s">
        <v>21</v>
      </c>
      <c r="Q1239" t="s">
        <v>7573</v>
      </c>
    </row>
    <row r="1240" customHeight="1" spans="1:17">
      <c r="A1240" t="s">
        <v>7574</v>
      </c>
      <c r="B1240" t="s">
        <v>7575</v>
      </c>
      <c r="C1240" t="s">
        <v>7576</v>
      </c>
      <c r="D1240" t="s">
        <v>7577</v>
      </c>
      <c r="E1240" t="s">
        <v>7578</v>
      </c>
      <c r="F1240" t="s">
        <v>37</v>
      </c>
      <c r="K1240" t="s">
        <v>38</v>
      </c>
      <c r="L1240" t="s">
        <v>21</v>
      </c>
      <c r="M1240" t="s">
        <v>7579</v>
      </c>
      <c r="N1240" t="s">
        <v>7580</v>
      </c>
      <c r="O1240" t="s">
        <v>7581</v>
      </c>
      <c r="P1240" t="s">
        <v>7582</v>
      </c>
      <c r="Q1240" t="s">
        <v>21</v>
      </c>
    </row>
    <row r="1241" customHeight="1" spans="1:17">
      <c r="A1241" t="s">
        <v>7583</v>
      </c>
      <c r="B1241" t="s">
        <v>7584</v>
      </c>
      <c r="C1241" t="s">
        <v>7585</v>
      </c>
      <c r="D1241" t="s">
        <v>7586</v>
      </c>
      <c r="E1241" t="s">
        <v>7587</v>
      </c>
      <c r="F1241" t="s">
        <v>20</v>
      </c>
      <c r="K1241" t="s">
        <v>21</v>
      </c>
      <c r="L1241" t="s">
        <v>21</v>
      </c>
      <c r="M1241" t="s">
        <v>94</v>
      </c>
      <c r="N1241" t="s">
        <v>23</v>
      </c>
      <c r="O1241" t="s">
        <v>21</v>
      </c>
      <c r="P1241" t="s">
        <v>21</v>
      </c>
      <c r="Q1241" t="s">
        <v>7588</v>
      </c>
    </row>
    <row r="1242" customHeight="1" spans="1:17">
      <c r="A1242" t="s">
        <v>7589</v>
      </c>
      <c r="B1242" t="s">
        <v>7584</v>
      </c>
      <c r="C1242" t="s">
        <v>7590</v>
      </c>
      <c r="D1242" t="s">
        <v>7591</v>
      </c>
      <c r="E1242" t="s">
        <v>7592</v>
      </c>
      <c r="F1242" t="s">
        <v>20</v>
      </c>
      <c r="K1242" t="s">
        <v>21</v>
      </c>
      <c r="L1242" t="s">
        <v>21</v>
      </c>
      <c r="M1242" t="s">
        <v>30</v>
      </c>
      <c r="N1242" t="s">
        <v>23</v>
      </c>
      <c r="O1242" t="s">
        <v>21</v>
      </c>
      <c r="P1242" t="s">
        <v>21</v>
      </c>
      <c r="Q1242" t="s">
        <v>7593</v>
      </c>
    </row>
    <row r="1243" customHeight="1" spans="1:17">
      <c r="A1243" t="s">
        <v>7594</v>
      </c>
      <c r="B1243" t="s">
        <v>7595</v>
      </c>
      <c r="C1243" t="s">
        <v>7596</v>
      </c>
      <c r="D1243" t="s">
        <v>7597</v>
      </c>
      <c r="E1243" t="s">
        <v>7598</v>
      </c>
      <c r="F1243" t="s">
        <v>20</v>
      </c>
      <c r="K1243" t="s">
        <v>21</v>
      </c>
      <c r="L1243" t="s">
        <v>21</v>
      </c>
      <c r="M1243" t="s">
        <v>94</v>
      </c>
      <c r="N1243" t="s">
        <v>23</v>
      </c>
      <c r="O1243" t="s">
        <v>21</v>
      </c>
      <c r="P1243" t="s">
        <v>21</v>
      </c>
      <c r="Q1243" t="s">
        <v>7599</v>
      </c>
    </row>
    <row r="1244" customHeight="1" spans="1:17">
      <c r="A1244" t="s">
        <v>7600</v>
      </c>
      <c r="B1244" t="s">
        <v>7595</v>
      </c>
      <c r="C1244" t="s">
        <v>7601</v>
      </c>
      <c r="D1244" t="s">
        <v>7602</v>
      </c>
      <c r="E1244" t="s">
        <v>7603</v>
      </c>
      <c r="F1244" t="s">
        <v>20</v>
      </c>
      <c r="K1244" t="s">
        <v>21</v>
      </c>
      <c r="L1244" t="s">
        <v>21</v>
      </c>
      <c r="M1244" t="s">
        <v>30</v>
      </c>
      <c r="N1244" t="s">
        <v>23</v>
      </c>
      <c r="O1244" t="s">
        <v>21</v>
      </c>
      <c r="P1244" t="s">
        <v>21</v>
      </c>
      <c r="Q1244" t="s">
        <v>7604</v>
      </c>
    </row>
    <row r="1245" customHeight="1" spans="1:17">
      <c r="A1245" t="s">
        <v>7605</v>
      </c>
      <c r="B1245" t="s">
        <v>7595</v>
      </c>
      <c r="C1245" t="s">
        <v>7606</v>
      </c>
      <c r="D1245" t="s">
        <v>7607</v>
      </c>
      <c r="E1245" t="s">
        <v>7608</v>
      </c>
      <c r="F1245" t="s">
        <v>37</v>
      </c>
      <c r="K1245" t="s">
        <v>59</v>
      </c>
      <c r="L1245" t="s">
        <v>21</v>
      </c>
      <c r="M1245" t="s">
        <v>7609</v>
      </c>
      <c r="N1245" t="s">
        <v>7610</v>
      </c>
      <c r="O1245" t="s">
        <v>21</v>
      </c>
      <c r="P1245" t="s">
        <v>104</v>
      </c>
      <c r="Q1245" t="s">
        <v>7611</v>
      </c>
    </row>
    <row r="1246" customHeight="1" spans="1:17">
      <c r="A1246" t="s">
        <v>7612</v>
      </c>
      <c r="B1246" t="s">
        <v>7613</v>
      </c>
      <c r="C1246" t="s">
        <v>7614</v>
      </c>
      <c r="D1246" t="s">
        <v>7615</v>
      </c>
      <c r="E1246" t="s">
        <v>7616</v>
      </c>
      <c r="F1246" t="s">
        <v>37</v>
      </c>
      <c r="K1246" t="s">
        <v>38</v>
      </c>
      <c r="L1246" t="s">
        <v>21</v>
      </c>
      <c r="M1246" t="s">
        <v>7617</v>
      </c>
      <c r="N1246" t="s">
        <v>7618</v>
      </c>
      <c r="O1246" t="s">
        <v>7619</v>
      </c>
      <c r="P1246" t="s">
        <v>7620</v>
      </c>
      <c r="Q1246" t="s">
        <v>21</v>
      </c>
    </row>
    <row r="1247" customHeight="1" spans="1:17">
      <c r="A1247" t="s">
        <v>7621</v>
      </c>
      <c r="B1247" t="s">
        <v>7622</v>
      </c>
      <c r="C1247" t="s">
        <v>7623</v>
      </c>
      <c r="D1247" t="s">
        <v>7624</v>
      </c>
      <c r="E1247" t="s">
        <v>7625</v>
      </c>
      <c r="F1247" t="s">
        <v>20</v>
      </c>
      <c r="K1247" t="s">
        <v>21</v>
      </c>
      <c r="L1247" t="s">
        <v>21</v>
      </c>
      <c r="M1247" t="s">
        <v>30</v>
      </c>
      <c r="N1247" t="s">
        <v>23</v>
      </c>
      <c r="O1247" t="s">
        <v>21</v>
      </c>
      <c r="P1247" t="s">
        <v>21</v>
      </c>
      <c r="Q1247" t="s">
        <v>7626</v>
      </c>
    </row>
    <row r="1248" customHeight="1" spans="1:17">
      <c r="A1248" t="s">
        <v>7627</v>
      </c>
      <c r="B1248" t="s">
        <v>7622</v>
      </c>
      <c r="C1248" t="s">
        <v>7628</v>
      </c>
      <c r="D1248" t="s">
        <v>7629</v>
      </c>
      <c r="E1248" t="s">
        <v>7630</v>
      </c>
      <c r="F1248" t="s">
        <v>20</v>
      </c>
      <c r="K1248" t="s">
        <v>21</v>
      </c>
      <c r="L1248" t="s">
        <v>21</v>
      </c>
      <c r="M1248" t="s">
        <v>94</v>
      </c>
      <c r="N1248" t="s">
        <v>23</v>
      </c>
      <c r="O1248" t="s">
        <v>21</v>
      </c>
      <c r="P1248" t="s">
        <v>21</v>
      </c>
      <c r="Q1248" t="s">
        <v>7631</v>
      </c>
    </row>
    <row r="1249" customHeight="1" spans="1:17">
      <c r="A1249" t="s">
        <v>7632</v>
      </c>
      <c r="B1249" t="s">
        <v>7633</v>
      </c>
      <c r="C1249" t="s">
        <v>7634</v>
      </c>
      <c r="D1249" t="s">
        <v>7635</v>
      </c>
      <c r="E1249" t="s">
        <v>7636</v>
      </c>
      <c r="F1249" t="s">
        <v>37</v>
      </c>
      <c r="K1249" t="s">
        <v>301</v>
      </c>
      <c r="L1249" t="s">
        <v>21</v>
      </c>
      <c r="M1249" t="s">
        <v>7637</v>
      </c>
      <c r="N1249" t="s">
        <v>7638</v>
      </c>
      <c r="O1249" t="s">
        <v>7639</v>
      </c>
      <c r="P1249" t="s">
        <v>104</v>
      </c>
      <c r="Q1249" t="s">
        <v>21</v>
      </c>
    </row>
    <row r="1250" customHeight="1" spans="1:17">
      <c r="A1250" t="s">
        <v>7640</v>
      </c>
      <c r="B1250" t="s">
        <v>7641</v>
      </c>
      <c r="C1250" t="s">
        <v>7642</v>
      </c>
      <c r="D1250" t="s">
        <v>7643</v>
      </c>
      <c r="E1250" t="s">
        <v>7644</v>
      </c>
      <c r="F1250" t="s">
        <v>20</v>
      </c>
      <c r="K1250" t="s">
        <v>21</v>
      </c>
      <c r="L1250" t="s">
        <v>21</v>
      </c>
      <c r="M1250" t="s">
        <v>94</v>
      </c>
      <c r="N1250" t="s">
        <v>23</v>
      </c>
      <c r="O1250" t="s">
        <v>21</v>
      </c>
      <c r="P1250" t="s">
        <v>21</v>
      </c>
      <c r="Q1250" t="s">
        <v>7645</v>
      </c>
    </row>
    <row r="1251" customHeight="1" spans="1:17">
      <c r="A1251" t="s">
        <v>7646</v>
      </c>
      <c r="B1251" t="s">
        <v>7647</v>
      </c>
      <c r="C1251" t="s">
        <v>7648</v>
      </c>
      <c r="D1251" t="s">
        <v>7649</v>
      </c>
      <c r="E1251" t="s">
        <v>7650</v>
      </c>
      <c r="F1251" t="s">
        <v>20</v>
      </c>
      <c r="K1251" t="s">
        <v>21</v>
      </c>
      <c r="L1251" t="s">
        <v>21</v>
      </c>
      <c r="M1251" t="s">
        <v>30</v>
      </c>
      <c r="N1251" t="s">
        <v>23</v>
      </c>
      <c r="O1251" t="s">
        <v>21</v>
      </c>
      <c r="P1251" t="s">
        <v>21</v>
      </c>
      <c r="Q1251" t="s">
        <v>7651</v>
      </c>
    </row>
    <row r="1252" customHeight="1" spans="1:17">
      <c r="A1252" t="s">
        <v>7652</v>
      </c>
      <c r="B1252" t="s">
        <v>7653</v>
      </c>
      <c r="C1252" t="s">
        <v>7654</v>
      </c>
      <c r="D1252" t="s">
        <v>7655</v>
      </c>
      <c r="E1252" t="s">
        <v>7656</v>
      </c>
      <c r="F1252" t="s">
        <v>37</v>
      </c>
      <c r="K1252" t="s">
        <v>2589</v>
      </c>
      <c r="L1252" t="s">
        <v>21</v>
      </c>
      <c r="M1252" t="s">
        <v>3321</v>
      </c>
      <c r="N1252" t="s">
        <v>7657</v>
      </c>
      <c r="O1252" t="s">
        <v>7658</v>
      </c>
      <c r="P1252" t="s">
        <v>610</v>
      </c>
      <c r="Q1252" t="s">
        <v>21</v>
      </c>
    </row>
    <row r="1253" customHeight="1" spans="1:17">
      <c r="A1253" t="s">
        <v>7659</v>
      </c>
      <c r="B1253" t="s">
        <v>7660</v>
      </c>
      <c r="C1253" t="s">
        <v>7661</v>
      </c>
      <c r="D1253" t="s">
        <v>7662</v>
      </c>
      <c r="E1253" t="s">
        <v>7663</v>
      </c>
      <c r="F1253" t="s">
        <v>20</v>
      </c>
      <c r="K1253" t="s">
        <v>21</v>
      </c>
      <c r="L1253" t="s">
        <v>21</v>
      </c>
      <c r="M1253" t="s">
        <v>94</v>
      </c>
      <c r="N1253" t="s">
        <v>23</v>
      </c>
      <c r="O1253" t="s">
        <v>21</v>
      </c>
      <c r="P1253" t="s">
        <v>21</v>
      </c>
      <c r="Q1253" t="s">
        <v>7664</v>
      </c>
    </row>
    <row r="1254" customHeight="1" spans="1:17">
      <c r="A1254" t="s">
        <v>7665</v>
      </c>
      <c r="B1254" t="s">
        <v>7666</v>
      </c>
      <c r="C1254" t="s">
        <v>7667</v>
      </c>
      <c r="D1254" t="s">
        <v>7668</v>
      </c>
      <c r="E1254" t="s">
        <v>7669</v>
      </c>
      <c r="F1254" t="s">
        <v>20</v>
      </c>
      <c r="K1254" t="s">
        <v>21</v>
      </c>
      <c r="L1254" t="s">
        <v>21</v>
      </c>
      <c r="M1254" t="s">
        <v>30</v>
      </c>
      <c r="N1254" t="s">
        <v>23</v>
      </c>
      <c r="O1254" t="s">
        <v>21</v>
      </c>
      <c r="P1254" t="s">
        <v>21</v>
      </c>
      <c r="Q1254" t="s">
        <v>7670</v>
      </c>
    </row>
    <row r="1255" customHeight="1" spans="1:17">
      <c r="A1255" t="s">
        <v>7671</v>
      </c>
      <c r="B1255" t="s">
        <v>7672</v>
      </c>
      <c r="C1255" t="s">
        <v>7673</v>
      </c>
      <c r="D1255" t="s">
        <v>7674</v>
      </c>
      <c r="E1255" t="s">
        <v>7675</v>
      </c>
      <c r="F1255" t="s">
        <v>37</v>
      </c>
      <c r="K1255" t="s">
        <v>59</v>
      </c>
      <c r="L1255" t="s">
        <v>21</v>
      </c>
      <c r="M1255" t="s">
        <v>7676</v>
      </c>
      <c r="N1255" t="s">
        <v>7677</v>
      </c>
      <c r="O1255" t="s">
        <v>21</v>
      </c>
      <c r="P1255" t="s">
        <v>610</v>
      </c>
      <c r="Q1255" t="s">
        <v>7678</v>
      </c>
    </row>
    <row r="1256" customHeight="1" spans="1:17">
      <c r="A1256" t="s">
        <v>7679</v>
      </c>
      <c r="B1256" t="s">
        <v>7680</v>
      </c>
      <c r="C1256" t="s">
        <v>7681</v>
      </c>
      <c r="D1256" t="s">
        <v>7682</v>
      </c>
      <c r="E1256" t="s">
        <v>7683</v>
      </c>
      <c r="F1256" t="s">
        <v>20</v>
      </c>
      <c r="K1256" t="s">
        <v>21</v>
      </c>
      <c r="L1256" t="s">
        <v>21</v>
      </c>
      <c r="M1256" t="s">
        <v>30</v>
      </c>
      <c r="N1256" t="s">
        <v>23</v>
      </c>
      <c r="O1256" t="s">
        <v>21</v>
      </c>
      <c r="P1256" t="s">
        <v>21</v>
      </c>
      <c r="Q1256" t="s">
        <v>7684</v>
      </c>
    </row>
    <row r="1257" customHeight="1" spans="1:17">
      <c r="A1257" t="s">
        <v>7685</v>
      </c>
      <c r="B1257" t="s">
        <v>7680</v>
      </c>
      <c r="C1257" t="s">
        <v>7686</v>
      </c>
      <c r="D1257" t="s">
        <v>7687</v>
      </c>
      <c r="E1257" t="s">
        <v>7688</v>
      </c>
      <c r="F1257" t="s">
        <v>20</v>
      </c>
      <c r="K1257" t="s">
        <v>21</v>
      </c>
      <c r="L1257" t="s">
        <v>21</v>
      </c>
      <c r="M1257" t="s">
        <v>94</v>
      </c>
      <c r="N1257" t="s">
        <v>23</v>
      </c>
      <c r="O1257" t="s">
        <v>21</v>
      </c>
      <c r="P1257" t="s">
        <v>21</v>
      </c>
      <c r="Q1257" t="s">
        <v>7689</v>
      </c>
    </row>
    <row r="1258" customHeight="1" spans="1:17">
      <c r="A1258" t="s">
        <v>7690</v>
      </c>
      <c r="B1258" t="s">
        <v>7691</v>
      </c>
      <c r="C1258" t="s">
        <v>7692</v>
      </c>
      <c r="D1258" t="s">
        <v>7693</v>
      </c>
      <c r="E1258" t="s">
        <v>7694</v>
      </c>
      <c r="F1258" t="s">
        <v>37</v>
      </c>
      <c r="K1258" t="s">
        <v>257</v>
      </c>
      <c r="L1258" t="s">
        <v>21</v>
      </c>
      <c r="M1258" t="s">
        <v>7695</v>
      </c>
      <c r="N1258" t="s">
        <v>7696</v>
      </c>
      <c r="O1258" t="s">
        <v>21</v>
      </c>
      <c r="P1258" t="s">
        <v>104</v>
      </c>
      <c r="Q1258" t="s">
        <v>21</v>
      </c>
    </row>
    <row r="1259" customHeight="1" spans="1:17">
      <c r="A1259" t="s">
        <v>7697</v>
      </c>
      <c r="B1259" t="s">
        <v>7698</v>
      </c>
      <c r="C1259" t="s">
        <v>7699</v>
      </c>
      <c r="D1259" t="s">
        <v>7700</v>
      </c>
      <c r="E1259" t="s">
        <v>7701</v>
      </c>
      <c r="F1259" t="s">
        <v>20</v>
      </c>
      <c r="K1259" t="s">
        <v>21</v>
      </c>
      <c r="L1259" t="s">
        <v>21</v>
      </c>
      <c r="M1259" t="s">
        <v>30</v>
      </c>
      <c r="N1259" t="s">
        <v>23</v>
      </c>
      <c r="O1259" t="s">
        <v>21</v>
      </c>
      <c r="P1259" t="s">
        <v>21</v>
      </c>
      <c r="Q1259" t="s">
        <v>7702</v>
      </c>
    </row>
    <row r="1260" customHeight="1" spans="1:17">
      <c r="A1260" t="s">
        <v>7703</v>
      </c>
      <c r="B1260" t="s">
        <v>7704</v>
      </c>
      <c r="C1260" t="s">
        <v>7705</v>
      </c>
      <c r="D1260" t="s">
        <v>7706</v>
      </c>
      <c r="E1260" t="s">
        <v>7707</v>
      </c>
      <c r="F1260" t="s">
        <v>20</v>
      </c>
      <c r="K1260" t="s">
        <v>21</v>
      </c>
      <c r="L1260" t="s">
        <v>21</v>
      </c>
      <c r="M1260" t="s">
        <v>94</v>
      </c>
      <c r="N1260" t="s">
        <v>23</v>
      </c>
      <c r="O1260" t="s">
        <v>21</v>
      </c>
      <c r="P1260" t="s">
        <v>21</v>
      </c>
      <c r="Q1260" t="s">
        <v>7708</v>
      </c>
    </row>
    <row r="1261" customHeight="1" spans="1:17">
      <c r="A1261" t="s">
        <v>7709</v>
      </c>
      <c r="B1261" t="s">
        <v>7704</v>
      </c>
      <c r="C1261" t="s">
        <v>7710</v>
      </c>
      <c r="D1261" t="s">
        <v>7711</v>
      </c>
      <c r="E1261" t="s">
        <v>7712</v>
      </c>
      <c r="F1261" t="s">
        <v>37</v>
      </c>
      <c r="K1261" t="s">
        <v>136</v>
      </c>
      <c r="L1261" t="s">
        <v>21</v>
      </c>
      <c r="M1261" t="s">
        <v>7713</v>
      </c>
      <c r="N1261" t="s">
        <v>7714</v>
      </c>
      <c r="O1261" t="s">
        <v>21</v>
      </c>
      <c r="P1261" t="s">
        <v>499</v>
      </c>
      <c r="Q1261" t="s">
        <v>21</v>
      </c>
    </row>
    <row r="1262" customHeight="1" spans="1:17">
      <c r="A1262" t="s">
        <v>7715</v>
      </c>
      <c r="B1262" t="s">
        <v>7716</v>
      </c>
      <c r="C1262" t="s">
        <v>7717</v>
      </c>
      <c r="D1262" t="s">
        <v>7718</v>
      </c>
      <c r="E1262" t="s">
        <v>7719</v>
      </c>
      <c r="F1262" t="s">
        <v>20</v>
      </c>
      <c r="K1262" t="s">
        <v>21</v>
      </c>
      <c r="L1262" t="s">
        <v>21</v>
      </c>
      <c r="M1262" t="s">
        <v>94</v>
      </c>
      <c r="N1262" t="s">
        <v>23</v>
      </c>
      <c r="O1262" t="s">
        <v>21</v>
      </c>
      <c r="P1262" t="s">
        <v>21</v>
      </c>
      <c r="Q1262" t="s">
        <v>7720</v>
      </c>
    </row>
    <row r="1263" customHeight="1" spans="1:17">
      <c r="A1263" t="s">
        <v>7721</v>
      </c>
      <c r="B1263" t="s">
        <v>7722</v>
      </c>
      <c r="C1263" t="s">
        <v>7723</v>
      </c>
      <c r="D1263" t="s">
        <v>7724</v>
      </c>
      <c r="E1263" t="s">
        <v>7725</v>
      </c>
      <c r="F1263" t="s">
        <v>20</v>
      </c>
      <c r="K1263" t="s">
        <v>21</v>
      </c>
      <c r="L1263" t="s">
        <v>21</v>
      </c>
      <c r="M1263" t="s">
        <v>30</v>
      </c>
      <c r="N1263" t="s">
        <v>23</v>
      </c>
      <c r="O1263" t="s">
        <v>21</v>
      </c>
      <c r="P1263" t="s">
        <v>21</v>
      </c>
      <c r="Q1263" t="s">
        <v>7726</v>
      </c>
    </row>
    <row r="1264" customHeight="1" spans="1:17">
      <c r="A1264" t="s">
        <v>7727</v>
      </c>
      <c r="B1264" t="s">
        <v>7728</v>
      </c>
      <c r="C1264" t="s">
        <v>7729</v>
      </c>
      <c r="D1264" t="s">
        <v>7730</v>
      </c>
      <c r="E1264" t="s">
        <v>7731</v>
      </c>
      <c r="F1264" t="s">
        <v>20</v>
      </c>
      <c r="K1264" t="s">
        <v>21</v>
      </c>
      <c r="L1264" t="s">
        <v>21</v>
      </c>
      <c r="M1264" t="s">
        <v>94</v>
      </c>
      <c r="N1264" t="s">
        <v>23</v>
      </c>
      <c r="O1264" t="s">
        <v>21</v>
      </c>
      <c r="P1264" t="s">
        <v>21</v>
      </c>
      <c r="Q1264" t="s">
        <v>7732</v>
      </c>
    </row>
    <row r="1265" customHeight="1" spans="1:17">
      <c r="A1265" t="s">
        <v>7733</v>
      </c>
      <c r="B1265" t="s">
        <v>7728</v>
      </c>
      <c r="C1265" t="s">
        <v>7734</v>
      </c>
      <c r="D1265" t="s">
        <v>7735</v>
      </c>
      <c r="E1265" t="s">
        <v>7736</v>
      </c>
      <c r="F1265" t="s">
        <v>37</v>
      </c>
      <c r="K1265" t="s">
        <v>59</v>
      </c>
      <c r="L1265" t="s">
        <v>21</v>
      </c>
      <c r="M1265" t="s">
        <v>7737</v>
      </c>
      <c r="N1265" t="s">
        <v>4456</v>
      </c>
      <c r="O1265" t="s">
        <v>21</v>
      </c>
      <c r="P1265" t="s">
        <v>610</v>
      </c>
      <c r="Q1265" t="s">
        <v>7738</v>
      </c>
    </row>
    <row r="1266" customHeight="1" spans="1:17">
      <c r="A1266" t="s">
        <v>7739</v>
      </c>
      <c r="B1266" t="s">
        <v>7728</v>
      </c>
      <c r="C1266" t="s">
        <v>7740</v>
      </c>
      <c r="D1266" t="s">
        <v>7741</v>
      </c>
      <c r="E1266" t="s">
        <v>7742</v>
      </c>
      <c r="F1266" t="s">
        <v>20</v>
      </c>
      <c r="K1266" t="s">
        <v>21</v>
      </c>
      <c r="L1266" t="s">
        <v>21</v>
      </c>
      <c r="M1266" t="s">
        <v>30</v>
      </c>
      <c r="N1266" t="s">
        <v>23</v>
      </c>
      <c r="O1266" t="s">
        <v>21</v>
      </c>
      <c r="P1266" t="s">
        <v>21</v>
      </c>
      <c r="Q1266" t="s">
        <v>7743</v>
      </c>
    </row>
    <row r="1267" customHeight="1" spans="1:17">
      <c r="A1267" t="s">
        <v>7744</v>
      </c>
      <c r="B1267" t="s">
        <v>7745</v>
      </c>
      <c r="C1267" t="s">
        <v>7746</v>
      </c>
      <c r="D1267" t="s">
        <v>7747</v>
      </c>
      <c r="E1267" t="s">
        <v>7748</v>
      </c>
      <c r="F1267" t="s">
        <v>20</v>
      </c>
      <c r="K1267" t="s">
        <v>21</v>
      </c>
      <c r="L1267" t="s">
        <v>21</v>
      </c>
      <c r="M1267" t="s">
        <v>94</v>
      </c>
      <c r="N1267" t="s">
        <v>23</v>
      </c>
      <c r="O1267" t="s">
        <v>21</v>
      </c>
      <c r="P1267" t="s">
        <v>21</v>
      </c>
      <c r="Q1267" t="s">
        <v>7749</v>
      </c>
    </row>
    <row r="1268" customHeight="1" spans="1:17">
      <c r="A1268" t="s">
        <v>7750</v>
      </c>
      <c r="B1268" t="s">
        <v>7745</v>
      </c>
      <c r="C1268" t="s">
        <v>7751</v>
      </c>
      <c r="D1268" t="s">
        <v>7752</v>
      </c>
      <c r="E1268" t="s">
        <v>7753</v>
      </c>
      <c r="F1268" t="s">
        <v>20</v>
      </c>
      <c r="K1268" t="s">
        <v>21</v>
      </c>
      <c r="L1268" t="s">
        <v>21</v>
      </c>
      <c r="M1268" t="s">
        <v>30</v>
      </c>
      <c r="N1268" t="s">
        <v>23</v>
      </c>
      <c r="O1268" t="s">
        <v>21</v>
      </c>
      <c r="P1268" t="s">
        <v>21</v>
      </c>
      <c r="Q1268" t="s">
        <v>7754</v>
      </c>
    </row>
    <row r="1269" customHeight="1" spans="1:17">
      <c r="A1269" t="s">
        <v>7755</v>
      </c>
      <c r="B1269" t="s">
        <v>7745</v>
      </c>
      <c r="C1269" t="s">
        <v>7756</v>
      </c>
      <c r="D1269" t="s">
        <v>7757</v>
      </c>
      <c r="E1269" t="s">
        <v>7758</v>
      </c>
      <c r="F1269" t="s">
        <v>37</v>
      </c>
      <c r="K1269" t="s">
        <v>38</v>
      </c>
      <c r="L1269" t="s">
        <v>21</v>
      </c>
      <c r="M1269" t="s">
        <v>7759</v>
      </c>
      <c r="N1269" t="s">
        <v>7760</v>
      </c>
      <c r="O1269" t="s">
        <v>7761</v>
      </c>
      <c r="P1269" t="s">
        <v>610</v>
      </c>
      <c r="Q1269" t="s">
        <v>21</v>
      </c>
    </row>
    <row r="1270" customHeight="1" spans="1:17">
      <c r="A1270" t="s">
        <v>7762</v>
      </c>
      <c r="B1270" t="s">
        <v>7763</v>
      </c>
      <c r="C1270" t="s">
        <v>7764</v>
      </c>
      <c r="D1270" t="s">
        <v>7765</v>
      </c>
      <c r="E1270" t="s">
        <v>7766</v>
      </c>
      <c r="F1270" t="s">
        <v>37</v>
      </c>
      <c r="K1270" t="s">
        <v>301</v>
      </c>
      <c r="L1270" t="s">
        <v>21</v>
      </c>
      <c r="M1270" t="s">
        <v>7767</v>
      </c>
      <c r="N1270" t="s">
        <v>7768</v>
      </c>
      <c r="O1270" t="s">
        <v>7769</v>
      </c>
      <c r="P1270" t="s">
        <v>610</v>
      </c>
      <c r="Q1270" t="s">
        <v>21</v>
      </c>
    </row>
    <row r="1271" customHeight="1" spans="1:17">
      <c r="A1271" t="s">
        <v>7770</v>
      </c>
      <c r="B1271" t="s">
        <v>7771</v>
      </c>
      <c r="C1271" t="s">
        <v>7772</v>
      </c>
      <c r="D1271" t="s">
        <v>7773</v>
      </c>
      <c r="E1271" t="s">
        <v>7774</v>
      </c>
      <c r="F1271" t="s">
        <v>37</v>
      </c>
      <c r="K1271" t="s">
        <v>301</v>
      </c>
      <c r="L1271" t="s">
        <v>21</v>
      </c>
      <c r="M1271" t="s">
        <v>7775</v>
      </c>
      <c r="N1271" t="s">
        <v>1095</v>
      </c>
      <c r="O1271" t="s">
        <v>7776</v>
      </c>
      <c r="P1271" t="s">
        <v>610</v>
      </c>
      <c r="Q1271" t="s">
        <v>21</v>
      </c>
    </row>
    <row r="1272" customHeight="1" spans="1:17">
      <c r="A1272" t="s">
        <v>7777</v>
      </c>
      <c r="B1272" t="s">
        <v>7778</v>
      </c>
      <c r="C1272" t="s">
        <v>7779</v>
      </c>
      <c r="D1272" t="s">
        <v>7780</v>
      </c>
      <c r="E1272" t="s">
        <v>7781</v>
      </c>
      <c r="F1272" t="s">
        <v>20</v>
      </c>
      <c r="K1272" t="s">
        <v>21</v>
      </c>
      <c r="L1272" t="s">
        <v>21</v>
      </c>
      <c r="M1272" t="s">
        <v>94</v>
      </c>
      <c r="N1272" t="s">
        <v>23</v>
      </c>
      <c r="O1272" t="s">
        <v>21</v>
      </c>
      <c r="P1272" t="s">
        <v>21</v>
      </c>
      <c r="Q1272" t="s">
        <v>7782</v>
      </c>
    </row>
    <row r="1273" customHeight="1" spans="1:17">
      <c r="A1273" t="s">
        <v>7783</v>
      </c>
      <c r="B1273" t="s">
        <v>7778</v>
      </c>
      <c r="C1273" t="s">
        <v>7784</v>
      </c>
      <c r="D1273" t="s">
        <v>7785</v>
      </c>
      <c r="E1273" t="s">
        <v>7786</v>
      </c>
      <c r="F1273" t="s">
        <v>20</v>
      </c>
      <c r="K1273" t="s">
        <v>21</v>
      </c>
      <c r="L1273" t="s">
        <v>21</v>
      </c>
      <c r="M1273" t="s">
        <v>30</v>
      </c>
      <c r="N1273" t="s">
        <v>23</v>
      </c>
      <c r="O1273" t="s">
        <v>21</v>
      </c>
      <c r="P1273" t="s">
        <v>21</v>
      </c>
      <c r="Q1273" t="s">
        <v>7787</v>
      </c>
    </row>
    <row r="1274" customHeight="1" spans="1:17">
      <c r="A1274" t="s">
        <v>7788</v>
      </c>
      <c r="B1274" t="s">
        <v>7789</v>
      </c>
      <c r="C1274" t="s">
        <v>7790</v>
      </c>
      <c r="D1274" t="s">
        <v>7791</v>
      </c>
      <c r="E1274" t="s">
        <v>7792</v>
      </c>
      <c r="F1274" t="s">
        <v>37</v>
      </c>
      <c r="K1274" t="s">
        <v>136</v>
      </c>
      <c r="L1274" t="s">
        <v>21</v>
      </c>
      <c r="M1274" t="s">
        <v>7793</v>
      </c>
      <c r="N1274" t="s">
        <v>7794</v>
      </c>
      <c r="O1274" t="s">
        <v>21</v>
      </c>
      <c r="P1274" t="s">
        <v>104</v>
      </c>
      <c r="Q1274" t="s">
        <v>21</v>
      </c>
    </row>
    <row r="1275" customHeight="1" spans="1:17">
      <c r="A1275" t="s">
        <v>7795</v>
      </c>
      <c r="B1275" t="s">
        <v>7796</v>
      </c>
      <c r="C1275" t="s">
        <v>7797</v>
      </c>
      <c r="D1275" t="s">
        <v>7798</v>
      </c>
      <c r="E1275" t="s">
        <v>7799</v>
      </c>
      <c r="F1275" t="s">
        <v>20</v>
      </c>
      <c r="K1275" t="s">
        <v>21</v>
      </c>
      <c r="L1275" t="s">
        <v>21</v>
      </c>
      <c r="M1275" t="s">
        <v>30</v>
      </c>
      <c r="N1275" t="s">
        <v>23</v>
      </c>
      <c r="O1275" t="s">
        <v>21</v>
      </c>
      <c r="P1275" t="s">
        <v>21</v>
      </c>
      <c r="Q1275" t="s">
        <v>7800</v>
      </c>
    </row>
    <row r="1276" customHeight="1" spans="1:17">
      <c r="A1276" t="s">
        <v>7801</v>
      </c>
      <c r="B1276" t="s">
        <v>7796</v>
      </c>
      <c r="C1276" t="s">
        <v>7802</v>
      </c>
      <c r="D1276" t="s">
        <v>7803</v>
      </c>
      <c r="E1276" t="s">
        <v>7804</v>
      </c>
      <c r="F1276" t="s">
        <v>20</v>
      </c>
      <c r="K1276" t="s">
        <v>21</v>
      </c>
      <c r="L1276" t="s">
        <v>21</v>
      </c>
      <c r="M1276" t="s">
        <v>94</v>
      </c>
      <c r="N1276" t="s">
        <v>23</v>
      </c>
      <c r="O1276" t="s">
        <v>21</v>
      </c>
      <c r="P1276" t="s">
        <v>21</v>
      </c>
      <c r="Q1276" t="s">
        <v>7805</v>
      </c>
    </row>
    <row r="1277" customHeight="1" spans="1:17">
      <c r="A1277" t="s">
        <v>7806</v>
      </c>
      <c r="B1277" t="s">
        <v>7807</v>
      </c>
      <c r="C1277" t="s">
        <v>7808</v>
      </c>
      <c r="D1277" t="s">
        <v>7809</v>
      </c>
      <c r="E1277" t="s">
        <v>7810</v>
      </c>
      <c r="F1277" t="s">
        <v>37</v>
      </c>
      <c r="K1277" t="s">
        <v>301</v>
      </c>
      <c r="L1277" t="s">
        <v>21</v>
      </c>
      <c r="M1277" t="s">
        <v>7811</v>
      </c>
      <c r="N1277" t="s">
        <v>7812</v>
      </c>
      <c r="O1277" t="s">
        <v>7813</v>
      </c>
      <c r="P1277" t="s">
        <v>104</v>
      </c>
      <c r="Q1277" t="s">
        <v>21</v>
      </c>
    </row>
    <row r="1278" customHeight="1" spans="1:17">
      <c r="A1278" t="s">
        <v>7814</v>
      </c>
      <c r="B1278" t="s">
        <v>7815</v>
      </c>
      <c r="C1278" t="s">
        <v>7816</v>
      </c>
      <c r="D1278" t="s">
        <v>7817</v>
      </c>
      <c r="E1278" t="s">
        <v>7818</v>
      </c>
      <c r="F1278" t="s">
        <v>20</v>
      </c>
      <c r="K1278" t="s">
        <v>21</v>
      </c>
      <c r="L1278" t="s">
        <v>21</v>
      </c>
      <c r="M1278" t="s">
        <v>94</v>
      </c>
      <c r="N1278" t="s">
        <v>23</v>
      </c>
      <c r="O1278" t="s">
        <v>21</v>
      </c>
      <c r="P1278" t="s">
        <v>21</v>
      </c>
      <c r="Q1278" t="s">
        <v>7819</v>
      </c>
    </row>
    <row r="1279" customHeight="1" spans="1:17">
      <c r="A1279" t="s">
        <v>7820</v>
      </c>
      <c r="B1279" t="s">
        <v>7815</v>
      </c>
      <c r="C1279" t="s">
        <v>7821</v>
      </c>
      <c r="D1279" t="s">
        <v>7822</v>
      </c>
      <c r="E1279" t="s">
        <v>7823</v>
      </c>
      <c r="F1279" t="s">
        <v>20</v>
      </c>
      <c r="K1279" t="s">
        <v>21</v>
      </c>
      <c r="L1279" t="s">
        <v>21</v>
      </c>
      <c r="M1279" t="s">
        <v>30</v>
      </c>
      <c r="N1279" t="s">
        <v>23</v>
      </c>
      <c r="O1279" t="s">
        <v>21</v>
      </c>
      <c r="P1279" t="s">
        <v>21</v>
      </c>
      <c r="Q1279" t="s">
        <v>7824</v>
      </c>
    </row>
    <row r="1280" customHeight="1" spans="1:17">
      <c r="A1280" t="s">
        <v>7825</v>
      </c>
      <c r="B1280" t="s">
        <v>7826</v>
      </c>
      <c r="C1280" t="s">
        <v>7827</v>
      </c>
      <c r="D1280" t="s">
        <v>7828</v>
      </c>
      <c r="E1280" t="s">
        <v>7829</v>
      </c>
      <c r="F1280" t="s">
        <v>37</v>
      </c>
      <c r="K1280" t="s">
        <v>136</v>
      </c>
      <c r="L1280" t="s">
        <v>21</v>
      </c>
      <c r="M1280" t="s">
        <v>7830</v>
      </c>
      <c r="N1280" t="s">
        <v>7831</v>
      </c>
      <c r="O1280" t="s">
        <v>21</v>
      </c>
      <c r="P1280" t="s">
        <v>7832</v>
      </c>
      <c r="Q1280" t="s">
        <v>21</v>
      </c>
    </row>
    <row r="1281" customHeight="1" spans="1:17">
      <c r="A1281" t="s">
        <v>7833</v>
      </c>
      <c r="B1281" t="s">
        <v>7834</v>
      </c>
      <c r="C1281" t="s">
        <v>7835</v>
      </c>
      <c r="D1281" t="s">
        <v>7836</v>
      </c>
      <c r="E1281" t="s">
        <v>7837</v>
      </c>
      <c r="F1281" t="s">
        <v>20</v>
      </c>
      <c r="K1281" t="s">
        <v>21</v>
      </c>
      <c r="L1281" t="s">
        <v>21</v>
      </c>
      <c r="M1281" t="s">
        <v>94</v>
      </c>
      <c r="N1281" t="s">
        <v>23</v>
      </c>
      <c r="O1281" t="s">
        <v>21</v>
      </c>
      <c r="P1281" t="s">
        <v>21</v>
      </c>
      <c r="Q1281" t="s">
        <v>7838</v>
      </c>
    </row>
    <row r="1282" customHeight="1" spans="1:17">
      <c r="A1282" t="s">
        <v>7839</v>
      </c>
      <c r="B1282" t="s">
        <v>7826</v>
      </c>
      <c r="C1282" t="s">
        <v>7840</v>
      </c>
      <c r="D1282" t="s">
        <v>7841</v>
      </c>
      <c r="E1282" t="s">
        <v>7842</v>
      </c>
      <c r="F1282" t="s">
        <v>20</v>
      </c>
      <c r="K1282" t="s">
        <v>21</v>
      </c>
      <c r="L1282" t="s">
        <v>21</v>
      </c>
      <c r="M1282" t="s">
        <v>30</v>
      </c>
      <c r="N1282" t="s">
        <v>23</v>
      </c>
      <c r="O1282" t="s">
        <v>21</v>
      </c>
      <c r="P1282" t="s">
        <v>21</v>
      </c>
      <c r="Q1282" t="s">
        <v>7843</v>
      </c>
    </row>
    <row r="1283" customHeight="1" spans="1:17">
      <c r="A1283" t="s">
        <v>7844</v>
      </c>
      <c r="B1283" t="s">
        <v>7834</v>
      </c>
      <c r="C1283" t="s">
        <v>7845</v>
      </c>
      <c r="D1283" t="s">
        <v>7846</v>
      </c>
      <c r="E1283" t="s">
        <v>7847</v>
      </c>
      <c r="F1283" t="s">
        <v>20</v>
      </c>
      <c r="K1283" t="s">
        <v>21</v>
      </c>
      <c r="L1283" t="s">
        <v>21</v>
      </c>
      <c r="M1283" t="s">
        <v>30</v>
      </c>
      <c r="N1283" t="s">
        <v>23</v>
      </c>
      <c r="O1283" t="s">
        <v>21</v>
      </c>
      <c r="P1283" t="s">
        <v>21</v>
      </c>
      <c r="Q1283" t="s">
        <v>7848</v>
      </c>
    </row>
    <row r="1284" customHeight="1" spans="1:17">
      <c r="A1284" t="s">
        <v>7849</v>
      </c>
      <c r="B1284" t="s">
        <v>7834</v>
      </c>
      <c r="C1284" t="s">
        <v>7850</v>
      </c>
      <c r="D1284" t="s">
        <v>7851</v>
      </c>
      <c r="E1284" t="s">
        <v>7852</v>
      </c>
      <c r="F1284" t="s">
        <v>20</v>
      </c>
      <c r="K1284" t="s">
        <v>21</v>
      </c>
      <c r="L1284" t="s">
        <v>21</v>
      </c>
      <c r="M1284" t="s">
        <v>94</v>
      </c>
      <c r="N1284" t="s">
        <v>23</v>
      </c>
      <c r="O1284" t="s">
        <v>21</v>
      </c>
      <c r="P1284" t="s">
        <v>21</v>
      </c>
      <c r="Q1284" t="s">
        <v>7853</v>
      </c>
    </row>
    <row r="1285" customHeight="1" spans="1:17">
      <c r="A1285" t="s">
        <v>7854</v>
      </c>
      <c r="B1285" t="s">
        <v>7834</v>
      </c>
      <c r="C1285" t="s">
        <v>7855</v>
      </c>
      <c r="D1285" t="s">
        <v>7856</v>
      </c>
      <c r="E1285" t="s">
        <v>7857</v>
      </c>
      <c r="F1285" t="s">
        <v>37</v>
      </c>
      <c r="K1285" t="s">
        <v>38</v>
      </c>
      <c r="L1285" t="s">
        <v>21</v>
      </c>
      <c r="M1285" t="s">
        <v>7858</v>
      </c>
      <c r="N1285" t="s">
        <v>6940</v>
      </c>
      <c r="O1285" t="s">
        <v>7859</v>
      </c>
      <c r="P1285" t="s">
        <v>104</v>
      </c>
      <c r="Q1285" t="s">
        <v>21</v>
      </c>
    </row>
    <row r="1286" customHeight="1" spans="1:17">
      <c r="A1286" t="s">
        <v>7860</v>
      </c>
      <c r="B1286" t="s">
        <v>7771</v>
      </c>
      <c r="C1286" t="s">
        <v>7861</v>
      </c>
      <c r="D1286" t="s">
        <v>7862</v>
      </c>
      <c r="E1286" t="s">
        <v>7863</v>
      </c>
      <c r="F1286" t="s">
        <v>20</v>
      </c>
      <c r="K1286" t="s">
        <v>21</v>
      </c>
      <c r="L1286" t="s">
        <v>21</v>
      </c>
      <c r="M1286" t="s">
        <v>30</v>
      </c>
      <c r="N1286" t="s">
        <v>23</v>
      </c>
      <c r="O1286" t="s">
        <v>21</v>
      </c>
      <c r="P1286" t="s">
        <v>21</v>
      </c>
      <c r="Q1286" t="s">
        <v>7864</v>
      </c>
    </row>
    <row r="1287" customHeight="1" spans="1:17">
      <c r="A1287" t="s">
        <v>7865</v>
      </c>
      <c r="B1287" t="s">
        <v>7771</v>
      </c>
      <c r="C1287" t="s">
        <v>7866</v>
      </c>
      <c r="D1287" t="s">
        <v>7867</v>
      </c>
      <c r="E1287" t="s">
        <v>7868</v>
      </c>
      <c r="F1287" t="s">
        <v>20</v>
      </c>
      <c r="K1287" t="s">
        <v>21</v>
      </c>
      <c r="L1287" t="s">
        <v>21</v>
      </c>
      <c r="M1287" t="s">
        <v>94</v>
      </c>
      <c r="N1287" t="s">
        <v>23</v>
      </c>
      <c r="O1287" t="s">
        <v>21</v>
      </c>
      <c r="P1287" t="s">
        <v>21</v>
      </c>
      <c r="Q1287" t="s">
        <v>7869</v>
      </c>
    </row>
    <row r="1288" customHeight="1" spans="1:17">
      <c r="A1288" t="s">
        <v>7870</v>
      </c>
      <c r="B1288" t="s">
        <v>7871</v>
      </c>
      <c r="C1288" t="s">
        <v>7872</v>
      </c>
      <c r="D1288" t="s">
        <v>7873</v>
      </c>
      <c r="E1288" t="s">
        <v>7874</v>
      </c>
      <c r="F1288" t="s">
        <v>37</v>
      </c>
      <c r="K1288" t="s">
        <v>59</v>
      </c>
      <c r="L1288" t="s">
        <v>21</v>
      </c>
      <c r="M1288" t="s">
        <v>7875</v>
      </c>
      <c r="N1288" t="s">
        <v>7876</v>
      </c>
      <c r="O1288" t="s">
        <v>21</v>
      </c>
      <c r="P1288" t="s">
        <v>610</v>
      </c>
      <c r="Q1288" t="s">
        <v>7877</v>
      </c>
    </row>
    <row r="1289" customHeight="1" spans="1:17">
      <c r="A1289" t="s">
        <v>7878</v>
      </c>
      <c r="B1289" t="s">
        <v>7879</v>
      </c>
      <c r="C1289" t="s">
        <v>7880</v>
      </c>
      <c r="D1289" t="s">
        <v>7881</v>
      </c>
      <c r="E1289" t="s">
        <v>7882</v>
      </c>
      <c r="F1289" t="s">
        <v>21</v>
      </c>
      <c r="K1289" t="s">
        <v>21</v>
      </c>
      <c r="L1289" t="s">
        <v>21</v>
      </c>
      <c r="M1289" t="s">
        <v>21</v>
      </c>
      <c r="N1289" t="s">
        <v>21</v>
      </c>
      <c r="O1289" t="s">
        <v>21</v>
      </c>
      <c r="P1289" t="s">
        <v>21</v>
      </c>
      <c r="Q1289" t="s">
        <v>7883</v>
      </c>
    </row>
    <row r="1290" customHeight="1" spans="1:17">
      <c r="A1290" t="s">
        <v>7884</v>
      </c>
      <c r="B1290" t="s">
        <v>7885</v>
      </c>
      <c r="C1290" t="s">
        <v>7886</v>
      </c>
      <c r="D1290" t="s">
        <v>7887</v>
      </c>
      <c r="E1290" t="s">
        <v>7888</v>
      </c>
      <c r="F1290" t="s">
        <v>21</v>
      </c>
      <c r="K1290" t="s">
        <v>21</v>
      </c>
      <c r="L1290" t="s">
        <v>21</v>
      </c>
      <c r="M1290" t="s">
        <v>21</v>
      </c>
      <c r="N1290" t="s">
        <v>21</v>
      </c>
      <c r="O1290" t="s">
        <v>21</v>
      </c>
      <c r="P1290" t="s">
        <v>21</v>
      </c>
      <c r="Q1290" t="s">
        <v>7883</v>
      </c>
    </row>
    <row r="1291" customHeight="1" spans="1:17">
      <c r="A1291" t="s">
        <v>7889</v>
      </c>
      <c r="B1291" t="s">
        <v>7890</v>
      </c>
      <c r="C1291" t="s">
        <v>7891</v>
      </c>
      <c r="D1291" t="s">
        <v>7892</v>
      </c>
      <c r="E1291" t="s">
        <v>7893</v>
      </c>
      <c r="F1291" t="s">
        <v>21</v>
      </c>
      <c r="K1291" t="s">
        <v>21</v>
      </c>
      <c r="L1291" t="s">
        <v>21</v>
      </c>
      <c r="M1291" t="s">
        <v>21</v>
      </c>
      <c r="N1291" t="s">
        <v>21</v>
      </c>
      <c r="O1291" t="s">
        <v>21</v>
      </c>
      <c r="P1291" t="s">
        <v>21</v>
      </c>
      <c r="Q1291" t="s">
        <v>7883</v>
      </c>
    </row>
    <row r="1292" customHeight="1" spans="1:17">
      <c r="A1292" t="s">
        <v>7894</v>
      </c>
      <c r="B1292" t="s">
        <v>7895</v>
      </c>
      <c r="C1292" t="s">
        <v>7896</v>
      </c>
      <c r="D1292" t="s">
        <v>7897</v>
      </c>
      <c r="E1292" t="s">
        <v>7898</v>
      </c>
      <c r="F1292" t="s">
        <v>21</v>
      </c>
      <c r="K1292" t="s">
        <v>21</v>
      </c>
      <c r="L1292" t="s">
        <v>21</v>
      </c>
      <c r="M1292" t="s">
        <v>21</v>
      </c>
      <c r="N1292" t="s">
        <v>21</v>
      </c>
      <c r="O1292" t="s">
        <v>21</v>
      </c>
      <c r="P1292" t="s">
        <v>21</v>
      </c>
      <c r="Q1292" t="s">
        <v>7883</v>
      </c>
    </row>
    <row r="1293" customHeight="1" spans="1:17">
      <c r="A1293" t="s">
        <v>7899</v>
      </c>
      <c r="B1293" t="s">
        <v>7900</v>
      </c>
      <c r="C1293" t="s">
        <v>7901</v>
      </c>
      <c r="D1293" t="s">
        <v>7902</v>
      </c>
      <c r="E1293" t="s">
        <v>7903</v>
      </c>
      <c r="F1293" t="s">
        <v>21</v>
      </c>
      <c r="K1293" t="s">
        <v>21</v>
      </c>
      <c r="L1293" t="s">
        <v>21</v>
      </c>
      <c r="M1293" t="s">
        <v>21</v>
      </c>
      <c r="N1293" t="s">
        <v>21</v>
      </c>
      <c r="O1293" t="s">
        <v>21</v>
      </c>
      <c r="P1293" t="s">
        <v>21</v>
      </c>
      <c r="Q1293" t="s">
        <v>7883</v>
      </c>
    </row>
    <row r="1294" customHeight="1" spans="1:17">
      <c r="A1294" t="s">
        <v>7904</v>
      </c>
      <c r="B1294" t="s">
        <v>7905</v>
      </c>
      <c r="C1294" t="s">
        <v>7906</v>
      </c>
      <c r="D1294" t="s">
        <v>7907</v>
      </c>
      <c r="E1294" t="s">
        <v>7908</v>
      </c>
      <c r="F1294" t="s">
        <v>21</v>
      </c>
      <c r="K1294" t="s">
        <v>21</v>
      </c>
      <c r="L1294" t="s">
        <v>21</v>
      </c>
      <c r="M1294" t="s">
        <v>21</v>
      </c>
      <c r="N1294" t="s">
        <v>21</v>
      </c>
      <c r="O1294" t="s">
        <v>21</v>
      </c>
      <c r="P1294" t="s">
        <v>21</v>
      </c>
      <c r="Q1294" t="s">
        <v>7883</v>
      </c>
    </row>
    <row r="1295" customHeight="1" spans="1:17">
      <c r="A1295" t="s">
        <v>7909</v>
      </c>
      <c r="B1295" t="s">
        <v>7910</v>
      </c>
      <c r="C1295" t="s">
        <v>7911</v>
      </c>
      <c r="D1295" t="s">
        <v>7912</v>
      </c>
      <c r="E1295" t="s">
        <v>7913</v>
      </c>
      <c r="F1295" t="s">
        <v>21</v>
      </c>
      <c r="K1295" t="s">
        <v>21</v>
      </c>
      <c r="L1295" t="s">
        <v>21</v>
      </c>
      <c r="M1295" t="s">
        <v>21</v>
      </c>
      <c r="N1295" t="s">
        <v>21</v>
      </c>
      <c r="O1295" t="s">
        <v>21</v>
      </c>
      <c r="P1295" t="s">
        <v>21</v>
      </c>
      <c r="Q1295" t="s">
        <v>7883</v>
      </c>
    </row>
    <row r="1296" customHeight="1" spans="1:17">
      <c r="A1296" t="s">
        <v>7914</v>
      </c>
      <c r="B1296" t="s">
        <v>7915</v>
      </c>
      <c r="C1296" t="s">
        <v>7916</v>
      </c>
      <c r="D1296" t="s">
        <v>7917</v>
      </c>
      <c r="E1296" t="s">
        <v>7918</v>
      </c>
      <c r="F1296" t="s">
        <v>21</v>
      </c>
      <c r="K1296" t="s">
        <v>21</v>
      </c>
      <c r="L1296" t="s">
        <v>21</v>
      </c>
      <c r="M1296" t="s">
        <v>21</v>
      </c>
      <c r="N1296" t="s">
        <v>21</v>
      </c>
      <c r="O1296" t="s">
        <v>21</v>
      </c>
      <c r="P1296" t="s">
        <v>21</v>
      </c>
      <c r="Q1296" t="s">
        <v>7883</v>
      </c>
    </row>
    <row r="1297" customHeight="1" spans="1:17">
      <c r="A1297" t="s">
        <v>7919</v>
      </c>
      <c r="B1297" t="s">
        <v>7920</v>
      </c>
      <c r="C1297" t="s">
        <v>7921</v>
      </c>
      <c r="D1297" t="s">
        <v>7922</v>
      </c>
      <c r="E1297" t="s">
        <v>7923</v>
      </c>
      <c r="F1297" t="s">
        <v>21</v>
      </c>
      <c r="K1297" t="s">
        <v>21</v>
      </c>
      <c r="L1297" t="s">
        <v>21</v>
      </c>
      <c r="M1297" t="s">
        <v>21</v>
      </c>
      <c r="N1297" t="s">
        <v>21</v>
      </c>
      <c r="O1297" t="s">
        <v>21</v>
      </c>
      <c r="P1297" t="s">
        <v>21</v>
      </c>
      <c r="Q1297" t="s">
        <v>7883</v>
      </c>
    </row>
    <row r="1298" customHeight="1" spans="1:17">
      <c r="A1298" t="s">
        <v>7924</v>
      </c>
      <c r="B1298" t="s">
        <v>7925</v>
      </c>
      <c r="C1298" t="s">
        <v>7926</v>
      </c>
      <c r="D1298" t="s">
        <v>7927</v>
      </c>
      <c r="E1298" t="s">
        <v>7928</v>
      </c>
      <c r="F1298" t="s">
        <v>21</v>
      </c>
      <c r="K1298" t="s">
        <v>21</v>
      </c>
      <c r="L1298" t="s">
        <v>21</v>
      </c>
      <c r="M1298" t="s">
        <v>21</v>
      </c>
      <c r="N1298" t="s">
        <v>21</v>
      </c>
      <c r="O1298" t="s">
        <v>21</v>
      </c>
      <c r="P1298" t="s">
        <v>21</v>
      </c>
      <c r="Q1298" t="s">
        <v>7883</v>
      </c>
    </row>
    <row r="1299" customHeight="1" spans="1:17">
      <c r="A1299" t="s">
        <v>7929</v>
      </c>
      <c r="B1299" t="s">
        <v>7930</v>
      </c>
      <c r="C1299" t="s">
        <v>7931</v>
      </c>
      <c r="D1299" t="s">
        <v>7932</v>
      </c>
      <c r="E1299" t="s">
        <v>7933</v>
      </c>
      <c r="F1299" t="s">
        <v>21</v>
      </c>
      <c r="K1299" t="s">
        <v>21</v>
      </c>
      <c r="L1299" t="s">
        <v>21</v>
      </c>
      <c r="M1299" t="s">
        <v>21</v>
      </c>
      <c r="N1299" t="s">
        <v>21</v>
      </c>
      <c r="O1299" t="s">
        <v>21</v>
      </c>
      <c r="P1299" t="s">
        <v>21</v>
      </c>
      <c r="Q1299" t="s">
        <v>7883</v>
      </c>
    </row>
    <row r="1300" customHeight="1" spans="1:17">
      <c r="A1300" t="s">
        <v>7934</v>
      </c>
      <c r="B1300" t="s">
        <v>7935</v>
      </c>
      <c r="C1300" t="s">
        <v>7936</v>
      </c>
      <c r="D1300" t="s">
        <v>7937</v>
      </c>
      <c r="E1300" t="s">
        <v>7938</v>
      </c>
      <c r="F1300" t="s">
        <v>21</v>
      </c>
      <c r="K1300" t="s">
        <v>21</v>
      </c>
      <c r="L1300" t="s">
        <v>21</v>
      </c>
      <c r="M1300" t="s">
        <v>21</v>
      </c>
      <c r="N1300" t="s">
        <v>21</v>
      </c>
      <c r="O1300" t="s">
        <v>21</v>
      </c>
      <c r="P1300" t="s">
        <v>21</v>
      </c>
      <c r="Q1300" t="s">
        <v>7883</v>
      </c>
    </row>
    <row r="1301" customHeight="1" spans="1:17">
      <c r="A1301" t="s">
        <v>7939</v>
      </c>
      <c r="B1301" t="s">
        <v>7940</v>
      </c>
      <c r="C1301" t="s">
        <v>7941</v>
      </c>
      <c r="D1301" t="s">
        <v>7942</v>
      </c>
      <c r="E1301" t="s">
        <v>7943</v>
      </c>
      <c r="F1301" t="s">
        <v>21</v>
      </c>
      <c r="K1301" t="s">
        <v>21</v>
      </c>
      <c r="L1301" t="s">
        <v>21</v>
      </c>
      <c r="M1301" t="s">
        <v>21</v>
      </c>
      <c r="N1301" t="s">
        <v>21</v>
      </c>
      <c r="O1301" t="s">
        <v>21</v>
      </c>
      <c r="P1301" t="s">
        <v>21</v>
      </c>
      <c r="Q1301" t="s">
        <v>7883</v>
      </c>
    </row>
    <row r="1302" customHeight="1" spans="1:17">
      <c r="A1302" t="s">
        <v>7944</v>
      </c>
      <c r="B1302" t="s">
        <v>7945</v>
      </c>
      <c r="C1302" t="s">
        <v>7946</v>
      </c>
      <c r="D1302" t="s">
        <v>7947</v>
      </c>
      <c r="E1302" t="s">
        <v>7948</v>
      </c>
      <c r="F1302" t="s">
        <v>21</v>
      </c>
      <c r="K1302" t="s">
        <v>21</v>
      </c>
      <c r="L1302" t="s">
        <v>21</v>
      </c>
      <c r="M1302" t="s">
        <v>21</v>
      </c>
      <c r="N1302" t="s">
        <v>21</v>
      </c>
      <c r="O1302" t="s">
        <v>21</v>
      </c>
      <c r="P1302" t="s">
        <v>21</v>
      </c>
      <c r="Q1302" t="s">
        <v>7883</v>
      </c>
    </row>
    <row r="1303" customHeight="1" spans="1:17">
      <c r="A1303" t="s">
        <v>7949</v>
      </c>
      <c r="B1303" t="s">
        <v>7950</v>
      </c>
      <c r="C1303" t="s">
        <v>7951</v>
      </c>
      <c r="D1303" t="s">
        <v>7952</v>
      </c>
      <c r="E1303" t="s">
        <v>7953</v>
      </c>
      <c r="F1303" t="s">
        <v>21</v>
      </c>
      <c r="K1303" t="s">
        <v>21</v>
      </c>
      <c r="L1303" t="s">
        <v>21</v>
      </c>
      <c r="M1303" t="s">
        <v>21</v>
      </c>
      <c r="N1303" t="s">
        <v>21</v>
      </c>
      <c r="O1303" t="s">
        <v>21</v>
      </c>
      <c r="P1303" t="s">
        <v>21</v>
      </c>
      <c r="Q1303" t="s">
        <v>7883</v>
      </c>
    </row>
    <row r="1304" customHeight="1" spans="1:17">
      <c r="A1304" t="s">
        <v>7954</v>
      </c>
      <c r="B1304" t="s">
        <v>7955</v>
      </c>
      <c r="C1304" t="s">
        <v>7956</v>
      </c>
      <c r="D1304" t="s">
        <v>7957</v>
      </c>
      <c r="E1304" t="s">
        <v>7958</v>
      </c>
      <c r="F1304" t="s">
        <v>21</v>
      </c>
      <c r="K1304" t="s">
        <v>21</v>
      </c>
      <c r="L1304" t="s">
        <v>21</v>
      </c>
      <c r="M1304" t="s">
        <v>21</v>
      </c>
      <c r="N1304" t="s">
        <v>21</v>
      </c>
      <c r="O1304" t="s">
        <v>21</v>
      </c>
      <c r="P1304" t="s">
        <v>21</v>
      </c>
      <c r="Q1304" t="s">
        <v>7883</v>
      </c>
    </row>
    <row r="1305" customHeight="1" spans="1:17">
      <c r="A1305" t="s">
        <v>7959</v>
      </c>
      <c r="B1305" t="s">
        <v>7960</v>
      </c>
      <c r="C1305" t="s">
        <v>7961</v>
      </c>
      <c r="D1305" t="s">
        <v>7962</v>
      </c>
      <c r="E1305" t="s">
        <v>7963</v>
      </c>
      <c r="F1305" t="s">
        <v>21</v>
      </c>
      <c r="K1305" t="s">
        <v>21</v>
      </c>
      <c r="L1305" t="s">
        <v>21</v>
      </c>
      <c r="M1305" t="s">
        <v>21</v>
      </c>
      <c r="N1305" t="s">
        <v>21</v>
      </c>
      <c r="O1305" t="s">
        <v>21</v>
      </c>
      <c r="P1305" t="s">
        <v>21</v>
      </c>
      <c r="Q1305" t="s">
        <v>7883</v>
      </c>
    </row>
    <row r="1306" customHeight="1" spans="1:17">
      <c r="A1306" t="s">
        <v>7964</v>
      </c>
      <c r="B1306" t="s">
        <v>7965</v>
      </c>
      <c r="C1306" t="s">
        <v>7966</v>
      </c>
      <c r="D1306" t="s">
        <v>7967</v>
      </c>
      <c r="E1306" t="s">
        <v>7968</v>
      </c>
      <c r="F1306" t="s">
        <v>21</v>
      </c>
      <c r="K1306" t="s">
        <v>21</v>
      </c>
      <c r="L1306" t="s">
        <v>21</v>
      </c>
      <c r="M1306" t="s">
        <v>21</v>
      </c>
      <c r="N1306" t="s">
        <v>21</v>
      </c>
      <c r="O1306" t="s">
        <v>21</v>
      </c>
      <c r="P1306" t="s">
        <v>21</v>
      </c>
      <c r="Q1306" t="s">
        <v>7883</v>
      </c>
    </row>
    <row r="1307" customHeight="1" spans="1:17">
      <c r="A1307" t="s">
        <v>7969</v>
      </c>
      <c r="B1307" t="s">
        <v>7970</v>
      </c>
      <c r="C1307" t="s">
        <v>7971</v>
      </c>
      <c r="D1307" t="s">
        <v>7972</v>
      </c>
      <c r="E1307" t="s">
        <v>7973</v>
      </c>
      <c r="F1307" t="s">
        <v>21</v>
      </c>
      <c r="K1307" t="s">
        <v>21</v>
      </c>
      <c r="L1307" t="s">
        <v>21</v>
      </c>
      <c r="M1307" t="s">
        <v>21</v>
      </c>
      <c r="N1307" t="s">
        <v>21</v>
      </c>
      <c r="O1307" t="s">
        <v>21</v>
      </c>
      <c r="P1307" t="s">
        <v>21</v>
      </c>
      <c r="Q1307" t="s">
        <v>7883</v>
      </c>
    </row>
    <row r="1308" customHeight="1" spans="1:17">
      <c r="A1308" t="s">
        <v>7974</v>
      </c>
      <c r="B1308" t="s">
        <v>7975</v>
      </c>
      <c r="C1308" t="s">
        <v>7976</v>
      </c>
      <c r="D1308" t="s">
        <v>7977</v>
      </c>
      <c r="E1308" t="s">
        <v>7978</v>
      </c>
      <c r="F1308" t="s">
        <v>21</v>
      </c>
      <c r="K1308" t="s">
        <v>21</v>
      </c>
      <c r="L1308" t="s">
        <v>21</v>
      </c>
      <c r="M1308" t="s">
        <v>21</v>
      </c>
      <c r="N1308" t="s">
        <v>21</v>
      </c>
      <c r="O1308" t="s">
        <v>21</v>
      </c>
      <c r="P1308" t="s">
        <v>21</v>
      </c>
      <c r="Q1308" t="s">
        <v>7883</v>
      </c>
    </row>
    <row r="1309" customHeight="1" spans="1:17">
      <c r="A1309" t="s">
        <v>7979</v>
      </c>
      <c r="B1309" t="s">
        <v>7980</v>
      </c>
      <c r="C1309" t="s">
        <v>7981</v>
      </c>
      <c r="D1309" t="s">
        <v>7982</v>
      </c>
      <c r="E1309" t="s">
        <v>7983</v>
      </c>
      <c r="F1309" t="s">
        <v>21</v>
      </c>
      <c r="K1309" t="s">
        <v>21</v>
      </c>
      <c r="L1309" t="s">
        <v>21</v>
      </c>
      <c r="M1309" t="s">
        <v>21</v>
      </c>
      <c r="N1309" t="s">
        <v>21</v>
      </c>
      <c r="O1309" t="s">
        <v>21</v>
      </c>
      <c r="P1309" t="s">
        <v>21</v>
      </c>
      <c r="Q1309" t="s">
        <v>7883</v>
      </c>
    </row>
    <row r="1310" customHeight="1" spans="1:17">
      <c r="A1310" t="s">
        <v>7984</v>
      </c>
      <c r="B1310" t="s">
        <v>7985</v>
      </c>
      <c r="C1310" t="s">
        <v>7986</v>
      </c>
      <c r="D1310" t="s">
        <v>7987</v>
      </c>
      <c r="E1310" t="s">
        <v>7988</v>
      </c>
      <c r="F1310" t="s">
        <v>21</v>
      </c>
      <c r="K1310" t="s">
        <v>21</v>
      </c>
      <c r="L1310" t="s">
        <v>21</v>
      </c>
      <c r="M1310" t="s">
        <v>21</v>
      </c>
      <c r="N1310" t="s">
        <v>21</v>
      </c>
      <c r="O1310" t="s">
        <v>21</v>
      </c>
      <c r="P1310" t="s">
        <v>21</v>
      </c>
      <c r="Q1310" t="s">
        <v>7883</v>
      </c>
    </row>
    <row r="1311" customHeight="1" spans="1:17">
      <c r="A1311" t="s">
        <v>7989</v>
      </c>
      <c r="B1311" t="s">
        <v>7990</v>
      </c>
      <c r="C1311" t="s">
        <v>7991</v>
      </c>
      <c r="D1311" t="s">
        <v>7992</v>
      </c>
      <c r="E1311" t="s">
        <v>7993</v>
      </c>
      <c r="F1311" t="s">
        <v>21</v>
      </c>
      <c r="K1311" t="s">
        <v>21</v>
      </c>
      <c r="L1311" t="s">
        <v>21</v>
      </c>
      <c r="M1311" t="s">
        <v>21</v>
      </c>
      <c r="N1311" t="s">
        <v>21</v>
      </c>
      <c r="O1311" t="s">
        <v>21</v>
      </c>
      <c r="P1311" t="s">
        <v>21</v>
      </c>
      <c r="Q1311" t="s">
        <v>7883</v>
      </c>
    </row>
    <row r="1312" customHeight="1" spans="1:17">
      <c r="A1312" t="s">
        <v>7994</v>
      </c>
      <c r="B1312" t="s">
        <v>7995</v>
      </c>
      <c r="C1312" t="s">
        <v>7996</v>
      </c>
      <c r="D1312" t="s">
        <v>7997</v>
      </c>
      <c r="E1312" t="s">
        <v>7998</v>
      </c>
      <c r="F1312" t="s">
        <v>21</v>
      </c>
      <c r="K1312" t="s">
        <v>21</v>
      </c>
      <c r="L1312" t="s">
        <v>21</v>
      </c>
      <c r="M1312" t="s">
        <v>21</v>
      </c>
      <c r="N1312" t="s">
        <v>21</v>
      </c>
      <c r="O1312" t="s">
        <v>21</v>
      </c>
      <c r="P1312" t="s">
        <v>21</v>
      </c>
      <c r="Q1312" t="s">
        <v>7883</v>
      </c>
    </row>
    <row r="1313" customHeight="1" spans="1:17">
      <c r="A1313" t="s">
        <v>7999</v>
      </c>
      <c r="B1313" t="s">
        <v>8000</v>
      </c>
      <c r="C1313" t="s">
        <v>8001</v>
      </c>
      <c r="D1313" t="s">
        <v>8002</v>
      </c>
      <c r="E1313" t="s">
        <v>8003</v>
      </c>
      <c r="F1313" t="s">
        <v>21</v>
      </c>
      <c r="K1313" t="s">
        <v>21</v>
      </c>
      <c r="L1313" t="s">
        <v>21</v>
      </c>
      <c r="M1313" t="s">
        <v>21</v>
      </c>
      <c r="N1313" t="s">
        <v>21</v>
      </c>
      <c r="O1313" t="s">
        <v>21</v>
      </c>
      <c r="P1313" t="s">
        <v>21</v>
      </c>
      <c r="Q1313" t="s">
        <v>7883</v>
      </c>
    </row>
    <row r="1314" customHeight="1" spans="1:17">
      <c r="A1314" t="s">
        <v>8004</v>
      </c>
      <c r="B1314" t="s">
        <v>8005</v>
      </c>
      <c r="C1314" t="s">
        <v>8006</v>
      </c>
      <c r="D1314" t="s">
        <v>8007</v>
      </c>
      <c r="E1314" t="s">
        <v>8008</v>
      </c>
      <c r="F1314" t="s">
        <v>21</v>
      </c>
      <c r="K1314" t="s">
        <v>21</v>
      </c>
      <c r="L1314" t="s">
        <v>21</v>
      </c>
      <c r="M1314" t="s">
        <v>21</v>
      </c>
      <c r="N1314" t="s">
        <v>21</v>
      </c>
      <c r="O1314" t="s">
        <v>21</v>
      </c>
      <c r="P1314" t="s">
        <v>21</v>
      </c>
      <c r="Q1314" t="s">
        <v>7883</v>
      </c>
    </row>
    <row r="1315" customHeight="1" spans="1:17">
      <c r="A1315" t="s">
        <v>8009</v>
      </c>
      <c r="B1315" t="s">
        <v>8010</v>
      </c>
      <c r="C1315" t="s">
        <v>8011</v>
      </c>
      <c r="D1315" t="s">
        <v>8012</v>
      </c>
      <c r="E1315" t="s">
        <v>8013</v>
      </c>
      <c r="F1315" t="s">
        <v>21</v>
      </c>
      <c r="K1315" t="s">
        <v>21</v>
      </c>
      <c r="L1315" t="s">
        <v>21</v>
      </c>
      <c r="M1315" t="s">
        <v>21</v>
      </c>
      <c r="N1315" t="s">
        <v>21</v>
      </c>
      <c r="O1315" t="s">
        <v>21</v>
      </c>
      <c r="P1315" t="s">
        <v>21</v>
      </c>
      <c r="Q1315" t="s">
        <v>7883</v>
      </c>
    </row>
    <row r="1316" customHeight="1" spans="1:17">
      <c r="A1316" t="s">
        <v>8014</v>
      </c>
      <c r="B1316" t="s">
        <v>8015</v>
      </c>
      <c r="C1316" t="s">
        <v>8016</v>
      </c>
      <c r="D1316" t="s">
        <v>8017</v>
      </c>
      <c r="E1316" t="s">
        <v>8018</v>
      </c>
      <c r="F1316" t="s">
        <v>21</v>
      </c>
      <c r="K1316" t="s">
        <v>21</v>
      </c>
      <c r="L1316" t="s">
        <v>21</v>
      </c>
      <c r="M1316" t="s">
        <v>21</v>
      </c>
      <c r="N1316" t="s">
        <v>21</v>
      </c>
      <c r="O1316" t="s">
        <v>21</v>
      </c>
      <c r="P1316" t="s">
        <v>21</v>
      </c>
      <c r="Q1316" t="s">
        <v>7883</v>
      </c>
    </row>
    <row r="1317" customHeight="1" spans="1:17">
      <c r="A1317" t="s">
        <v>8019</v>
      </c>
      <c r="B1317" t="s">
        <v>8020</v>
      </c>
      <c r="C1317" t="s">
        <v>8021</v>
      </c>
      <c r="D1317" t="s">
        <v>8022</v>
      </c>
      <c r="E1317" t="s">
        <v>8023</v>
      </c>
      <c r="F1317" t="s">
        <v>21</v>
      </c>
      <c r="K1317" t="s">
        <v>21</v>
      </c>
      <c r="L1317" t="s">
        <v>21</v>
      </c>
      <c r="M1317" t="s">
        <v>21</v>
      </c>
      <c r="N1317" t="s">
        <v>21</v>
      </c>
      <c r="O1317" t="s">
        <v>21</v>
      </c>
      <c r="P1317" t="s">
        <v>21</v>
      </c>
      <c r="Q1317" t="s">
        <v>7883</v>
      </c>
    </row>
    <row r="1318" customHeight="1" spans="1:17">
      <c r="A1318" t="s">
        <v>8024</v>
      </c>
      <c r="B1318" t="s">
        <v>8025</v>
      </c>
      <c r="C1318" t="s">
        <v>8026</v>
      </c>
      <c r="D1318" t="s">
        <v>8027</v>
      </c>
      <c r="E1318" t="s">
        <v>8028</v>
      </c>
      <c r="F1318" t="s">
        <v>21</v>
      </c>
      <c r="K1318" t="s">
        <v>21</v>
      </c>
      <c r="L1318" t="s">
        <v>21</v>
      </c>
      <c r="M1318" t="s">
        <v>21</v>
      </c>
      <c r="N1318" t="s">
        <v>21</v>
      </c>
      <c r="O1318" t="s">
        <v>21</v>
      </c>
      <c r="P1318" t="s">
        <v>21</v>
      </c>
      <c r="Q1318" t="s">
        <v>7883</v>
      </c>
    </row>
    <row r="1319" customHeight="1" spans="1:17">
      <c r="A1319" t="s">
        <v>8029</v>
      </c>
      <c r="B1319" t="s">
        <v>8030</v>
      </c>
      <c r="C1319" t="s">
        <v>8031</v>
      </c>
      <c r="D1319" t="s">
        <v>8032</v>
      </c>
      <c r="E1319" t="s">
        <v>8033</v>
      </c>
      <c r="F1319" t="s">
        <v>21</v>
      </c>
      <c r="K1319" t="s">
        <v>21</v>
      </c>
      <c r="L1319" t="s">
        <v>21</v>
      </c>
      <c r="M1319" t="s">
        <v>21</v>
      </c>
      <c r="N1319" t="s">
        <v>21</v>
      </c>
      <c r="O1319" t="s">
        <v>21</v>
      </c>
      <c r="P1319" t="s">
        <v>21</v>
      </c>
      <c r="Q1319" t="s">
        <v>7883</v>
      </c>
    </row>
    <row r="1320" customHeight="1" spans="1:17">
      <c r="A1320" t="s">
        <v>8034</v>
      </c>
      <c r="B1320" t="s">
        <v>8035</v>
      </c>
      <c r="C1320" t="s">
        <v>8036</v>
      </c>
      <c r="D1320" t="s">
        <v>8037</v>
      </c>
      <c r="E1320" t="s">
        <v>8038</v>
      </c>
      <c r="F1320" t="s">
        <v>21</v>
      </c>
      <c r="K1320" t="s">
        <v>21</v>
      </c>
      <c r="L1320" t="s">
        <v>21</v>
      </c>
      <c r="M1320" t="s">
        <v>21</v>
      </c>
      <c r="N1320" t="s">
        <v>21</v>
      </c>
      <c r="O1320" t="s">
        <v>21</v>
      </c>
      <c r="P1320" t="s">
        <v>21</v>
      </c>
      <c r="Q1320" t="s">
        <v>7883</v>
      </c>
    </row>
    <row r="1321" customHeight="1" spans="1:17">
      <c r="A1321" t="s">
        <v>8039</v>
      </c>
      <c r="B1321" t="s">
        <v>8040</v>
      </c>
      <c r="C1321" t="s">
        <v>8041</v>
      </c>
      <c r="D1321" t="s">
        <v>8042</v>
      </c>
      <c r="E1321" t="s">
        <v>8043</v>
      </c>
      <c r="F1321" t="s">
        <v>21</v>
      </c>
      <c r="K1321" t="s">
        <v>21</v>
      </c>
      <c r="L1321" t="s">
        <v>21</v>
      </c>
      <c r="M1321" t="s">
        <v>21</v>
      </c>
      <c r="N1321" t="s">
        <v>21</v>
      </c>
      <c r="O1321" t="s">
        <v>21</v>
      </c>
      <c r="P1321" t="s">
        <v>21</v>
      </c>
      <c r="Q1321" t="s">
        <v>7883</v>
      </c>
    </row>
    <row r="1322" customHeight="1" spans="1:17">
      <c r="A1322" t="s">
        <v>8044</v>
      </c>
      <c r="B1322" t="s">
        <v>8045</v>
      </c>
      <c r="C1322" t="s">
        <v>8046</v>
      </c>
      <c r="D1322" t="s">
        <v>8047</v>
      </c>
      <c r="E1322" t="s">
        <v>8048</v>
      </c>
      <c r="F1322" t="s">
        <v>21</v>
      </c>
      <c r="K1322" t="s">
        <v>21</v>
      </c>
      <c r="L1322" t="s">
        <v>21</v>
      </c>
      <c r="M1322" t="s">
        <v>21</v>
      </c>
      <c r="N1322" t="s">
        <v>21</v>
      </c>
      <c r="O1322" t="s">
        <v>21</v>
      </c>
      <c r="P1322" t="s">
        <v>21</v>
      </c>
      <c r="Q1322" t="s">
        <v>7883</v>
      </c>
    </row>
    <row r="1323" customHeight="1" spans="1:17">
      <c r="A1323" t="s">
        <v>8049</v>
      </c>
      <c r="B1323" t="s">
        <v>8050</v>
      </c>
      <c r="C1323" t="s">
        <v>8051</v>
      </c>
      <c r="D1323" t="s">
        <v>8052</v>
      </c>
      <c r="E1323" t="s">
        <v>8053</v>
      </c>
      <c r="F1323" t="s">
        <v>21</v>
      </c>
      <c r="K1323" t="s">
        <v>21</v>
      </c>
      <c r="L1323" t="s">
        <v>21</v>
      </c>
      <c r="M1323" t="s">
        <v>21</v>
      </c>
      <c r="N1323" t="s">
        <v>21</v>
      </c>
      <c r="O1323" t="s">
        <v>21</v>
      </c>
      <c r="P1323" t="s">
        <v>21</v>
      </c>
      <c r="Q1323" t="s">
        <v>7883</v>
      </c>
    </row>
    <row r="1324" customHeight="1" spans="1:17">
      <c r="A1324" t="s">
        <v>8054</v>
      </c>
      <c r="B1324" t="s">
        <v>8055</v>
      </c>
      <c r="C1324" t="s">
        <v>8056</v>
      </c>
      <c r="D1324" t="s">
        <v>8057</v>
      </c>
      <c r="E1324" t="s">
        <v>8058</v>
      </c>
      <c r="F1324" t="s">
        <v>20</v>
      </c>
      <c r="K1324" t="s">
        <v>21</v>
      </c>
      <c r="L1324" t="s">
        <v>21</v>
      </c>
      <c r="M1324" t="s">
        <v>22</v>
      </c>
      <c r="N1324" t="s">
        <v>23</v>
      </c>
      <c r="O1324" t="s">
        <v>21</v>
      </c>
      <c r="P1324" t="s">
        <v>21</v>
      </c>
      <c r="Q1324" t="s">
        <v>8059</v>
      </c>
    </row>
    <row r="1325" customHeight="1" spans="1:17">
      <c r="A1325" t="s">
        <v>8060</v>
      </c>
      <c r="B1325" t="s">
        <v>8055</v>
      </c>
      <c r="C1325" t="s">
        <v>8061</v>
      </c>
      <c r="D1325" t="s">
        <v>8062</v>
      </c>
      <c r="E1325" t="s">
        <v>8063</v>
      </c>
      <c r="F1325" t="s">
        <v>20</v>
      </c>
      <c r="K1325" t="s">
        <v>21</v>
      </c>
      <c r="L1325" t="s">
        <v>21</v>
      </c>
      <c r="M1325" t="s">
        <v>30</v>
      </c>
      <c r="N1325" t="s">
        <v>23</v>
      </c>
      <c r="O1325" t="s">
        <v>21</v>
      </c>
      <c r="P1325" t="s">
        <v>21</v>
      </c>
      <c r="Q1325" t="s">
        <v>8064</v>
      </c>
    </row>
    <row r="1326" customHeight="1" spans="1:17">
      <c r="A1326" t="s">
        <v>8065</v>
      </c>
      <c r="B1326" t="s">
        <v>8066</v>
      </c>
      <c r="C1326" t="s">
        <v>8067</v>
      </c>
      <c r="D1326" t="s">
        <v>8068</v>
      </c>
      <c r="E1326" t="s">
        <v>8069</v>
      </c>
      <c r="F1326" t="s">
        <v>37</v>
      </c>
      <c r="K1326" t="s">
        <v>59</v>
      </c>
      <c r="L1326" t="s">
        <v>21</v>
      </c>
      <c r="M1326" t="s">
        <v>8070</v>
      </c>
      <c r="N1326" t="s">
        <v>8071</v>
      </c>
      <c r="O1326" t="s">
        <v>21</v>
      </c>
      <c r="P1326" t="s">
        <v>8072</v>
      </c>
      <c r="Q1326" t="s">
        <v>8073</v>
      </c>
    </row>
    <row r="1327" customHeight="1" spans="1:17">
      <c r="A1327" t="s">
        <v>8074</v>
      </c>
      <c r="B1327" t="s">
        <v>8075</v>
      </c>
      <c r="C1327" t="s">
        <v>8076</v>
      </c>
      <c r="D1327" t="s">
        <v>8077</v>
      </c>
      <c r="E1327" t="s">
        <v>8078</v>
      </c>
      <c r="F1327" t="s">
        <v>21</v>
      </c>
      <c r="K1327" t="s">
        <v>21</v>
      </c>
      <c r="L1327" t="s">
        <v>21</v>
      </c>
      <c r="M1327" t="s">
        <v>21</v>
      </c>
      <c r="N1327" t="s">
        <v>21</v>
      </c>
      <c r="O1327" t="s">
        <v>21</v>
      </c>
      <c r="P1327" t="s">
        <v>21</v>
      </c>
      <c r="Q1327" t="s">
        <v>7883</v>
      </c>
    </row>
    <row r="1328" customHeight="1" spans="1:17">
      <c r="A1328" t="s">
        <v>8079</v>
      </c>
      <c r="B1328" t="s">
        <v>8080</v>
      </c>
      <c r="C1328" t="s">
        <v>8081</v>
      </c>
      <c r="D1328" t="s">
        <v>8082</v>
      </c>
      <c r="E1328" t="s">
        <v>8083</v>
      </c>
      <c r="F1328" t="s">
        <v>20</v>
      </c>
      <c r="K1328" t="s">
        <v>21</v>
      </c>
      <c r="L1328" t="s">
        <v>21</v>
      </c>
      <c r="M1328" t="s">
        <v>22</v>
      </c>
      <c r="N1328" t="s">
        <v>23</v>
      </c>
      <c r="O1328" t="s">
        <v>21</v>
      </c>
      <c r="P1328" t="s">
        <v>21</v>
      </c>
      <c r="Q1328" t="s">
        <v>8084</v>
      </c>
    </row>
    <row r="1329" customHeight="1" spans="1:17">
      <c r="A1329" t="s">
        <v>8085</v>
      </c>
      <c r="B1329" t="s">
        <v>8080</v>
      </c>
      <c r="C1329" t="s">
        <v>8086</v>
      </c>
      <c r="D1329" t="s">
        <v>8087</v>
      </c>
      <c r="E1329" t="s">
        <v>8088</v>
      </c>
      <c r="F1329" t="s">
        <v>20</v>
      </c>
      <c r="K1329" t="s">
        <v>21</v>
      </c>
      <c r="L1329" t="s">
        <v>21</v>
      </c>
      <c r="M1329" t="s">
        <v>30</v>
      </c>
      <c r="N1329" t="s">
        <v>23</v>
      </c>
      <c r="O1329" t="s">
        <v>21</v>
      </c>
      <c r="P1329" t="s">
        <v>21</v>
      </c>
      <c r="Q1329" t="s">
        <v>8089</v>
      </c>
    </row>
    <row r="1330" customHeight="1" spans="1:17">
      <c r="A1330" t="s">
        <v>8090</v>
      </c>
      <c r="B1330" t="s">
        <v>8091</v>
      </c>
      <c r="C1330" t="s">
        <v>8092</v>
      </c>
      <c r="D1330" t="s">
        <v>8093</v>
      </c>
      <c r="E1330" t="s">
        <v>8094</v>
      </c>
      <c r="F1330" t="s">
        <v>37</v>
      </c>
      <c r="K1330" t="s">
        <v>301</v>
      </c>
      <c r="L1330" t="s">
        <v>21</v>
      </c>
      <c r="M1330" t="s">
        <v>8095</v>
      </c>
      <c r="N1330" t="s">
        <v>8096</v>
      </c>
      <c r="O1330" t="s">
        <v>8097</v>
      </c>
      <c r="P1330" t="s">
        <v>8098</v>
      </c>
      <c r="Q1330" t="s">
        <v>21</v>
      </c>
    </row>
    <row r="1331" customHeight="1" spans="1:17">
      <c r="A1331" t="s">
        <v>8099</v>
      </c>
      <c r="B1331" t="s">
        <v>8100</v>
      </c>
      <c r="C1331" t="s">
        <v>8101</v>
      </c>
      <c r="D1331" t="s">
        <v>8102</v>
      </c>
      <c r="E1331" t="s">
        <v>8103</v>
      </c>
      <c r="F1331" t="s">
        <v>20</v>
      </c>
      <c r="K1331" t="s">
        <v>21</v>
      </c>
      <c r="L1331" t="s">
        <v>21</v>
      </c>
      <c r="M1331" t="s">
        <v>94</v>
      </c>
      <c r="N1331" t="s">
        <v>23</v>
      </c>
      <c r="O1331" t="s">
        <v>21</v>
      </c>
      <c r="P1331" t="s">
        <v>21</v>
      </c>
      <c r="Q1331" t="s">
        <v>8104</v>
      </c>
    </row>
    <row r="1332" customHeight="1" spans="1:17">
      <c r="A1332" t="s">
        <v>8105</v>
      </c>
      <c r="B1332" t="s">
        <v>8106</v>
      </c>
      <c r="C1332" t="s">
        <v>8107</v>
      </c>
      <c r="D1332" t="s">
        <v>8108</v>
      </c>
      <c r="E1332" t="s">
        <v>8109</v>
      </c>
      <c r="F1332" t="s">
        <v>20</v>
      </c>
      <c r="K1332" t="s">
        <v>21</v>
      </c>
      <c r="L1332" t="s">
        <v>21</v>
      </c>
      <c r="M1332" t="s">
        <v>30</v>
      </c>
      <c r="N1332" t="s">
        <v>23</v>
      </c>
      <c r="O1332" t="s">
        <v>21</v>
      </c>
      <c r="P1332" t="s">
        <v>21</v>
      </c>
      <c r="Q1332" t="s">
        <v>8110</v>
      </c>
    </row>
    <row r="1333" customHeight="1" spans="1:17">
      <c r="A1333" t="s">
        <v>8111</v>
      </c>
      <c r="B1333" t="s">
        <v>8106</v>
      </c>
      <c r="C1333" t="s">
        <v>8112</v>
      </c>
      <c r="D1333" t="s">
        <v>8113</v>
      </c>
      <c r="E1333" t="s">
        <v>8114</v>
      </c>
      <c r="F1333" t="s">
        <v>20</v>
      </c>
      <c r="K1333" t="s">
        <v>21</v>
      </c>
      <c r="L1333" t="s">
        <v>21</v>
      </c>
      <c r="M1333" t="s">
        <v>94</v>
      </c>
      <c r="N1333" t="s">
        <v>23</v>
      </c>
      <c r="O1333" t="s">
        <v>21</v>
      </c>
      <c r="P1333" t="s">
        <v>21</v>
      </c>
      <c r="Q1333" t="s">
        <v>8115</v>
      </c>
    </row>
    <row r="1334" customHeight="1" spans="1:17">
      <c r="A1334" t="s">
        <v>8116</v>
      </c>
      <c r="B1334" t="s">
        <v>8117</v>
      </c>
      <c r="C1334" t="s">
        <v>8118</v>
      </c>
      <c r="D1334" t="s">
        <v>8119</v>
      </c>
      <c r="E1334" t="s">
        <v>8120</v>
      </c>
      <c r="F1334" t="s">
        <v>37</v>
      </c>
      <c r="K1334" t="s">
        <v>136</v>
      </c>
      <c r="L1334" t="s">
        <v>21</v>
      </c>
      <c r="M1334" t="s">
        <v>8121</v>
      </c>
      <c r="N1334" t="s">
        <v>8122</v>
      </c>
      <c r="O1334" t="s">
        <v>21</v>
      </c>
      <c r="P1334" t="s">
        <v>610</v>
      </c>
      <c r="Q1334" t="s">
        <v>21</v>
      </c>
    </row>
    <row r="1335" customHeight="1" spans="1:17">
      <c r="A1335" t="s">
        <v>8123</v>
      </c>
      <c r="B1335" t="s">
        <v>8124</v>
      </c>
      <c r="C1335" t="s">
        <v>8125</v>
      </c>
      <c r="D1335" t="s">
        <v>8126</v>
      </c>
      <c r="E1335" t="s">
        <v>8127</v>
      </c>
      <c r="F1335" t="s">
        <v>20</v>
      </c>
      <c r="K1335" t="s">
        <v>21</v>
      </c>
      <c r="L1335" t="s">
        <v>21</v>
      </c>
      <c r="M1335" t="s">
        <v>22</v>
      </c>
      <c r="N1335" t="s">
        <v>23</v>
      </c>
      <c r="O1335" t="s">
        <v>21</v>
      </c>
      <c r="P1335" t="s">
        <v>21</v>
      </c>
      <c r="Q1335" t="s">
        <v>8128</v>
      </c>
    </row>
    <row r="1336" customHeight="1" spans="1:17">
      <c r="A1336" t="s">
        <v>8129</v>
      </c>
      <c r="B1336" t="s">
        <v>8130</v>
      </c>
      <c r="C1336" t="s">
        <v>8131</v>
      </c>
      <c r="D1336" t="s">
        <v>8132</v>
      </c>
      <c r="E1336" t="s">
        <v>8133</v>
      </c>
      <c r="F1336" t="s">
        <v>20</v>
      </c>
      <c r="K1336" t="s">
        <v>21</v>
      </c>
      <c r="L1336" t="s">
        <v>21</v>
      </c>
      <c r="M1336" t="s">
        <v>30</v>
      </c>
      <c r="N1336" t="s">
        <v>23</v>
      </c>
      <c r="O1336" t="s">
        <v>21</v>
      </c>
      <c r="P1336" t="s">
        <v>21</v>
      </c>
      <c r="Q1336" t="s">
        <v>8134</v>
      </c>
    </row>
    <row r="1337" customHeight="1" spans="1:17">
      <c r="A1337" t="s">
        <v>8135</v>
      </c>
      <c r="B1337" t="s">
        <v>8136</v>
      </c>
      <c r="C1337" t="s">
        <v>8137</v>
      </c>
      <c r="D1337" t="s">
        <v>8138</v>
      </c>
      <c r="E1337" t="s">
        <v>8139</v>
      </c>
      <c r="F1337" t="s">
        <v>37</v>
      </c>
      <c r="K1337" t="s">
        <v>59</v>
      </c>
      <c r="L1337" t="s">
        <v>21</v>
      </c>
      <c r="M1337" t="s">
        <v>8140</v>
      </c>
      <c r="N1337" t="s">
        <v>8141</v>
      </c>
      <c r="O1337" t="s">
        <v>21</v>
      </c>
      <c r="P1337" t="s">
        <v>8142</v>
      </c>
      <c r="Q1337" t="s">
        <v>8143</v>
      </c>
    </row>
    <row r="1338" customHeight="1" spans="1:17">
      <c r="A1338" t="s">
        <v>8144</v>
      </c>
      <c r="B1338" t="s">
        <v>8145</v>
      </c>
      <c r="C1338" t="s">
        <v>8146</v>
      </c>
      <c r="D1338" t="s">
        <v>8147</v>
      </c>
      <c r="E1338" t="s">
        <v>8148</v>
      </c>
      <c r="F1338" t="s">
        <v>20</v>
      </c>
      <c r="K1338" t="s">
        <v>21</v>
      </c>
      <c r="L1338" t="s">
        <v>21</v>
      </c>
      <c r="M1338" t="s">
        <v>22</v>
      </c>
      <c r="N1338" t="s">
        <v>23</v>
      </c>
      <c r="O1338" t="s">
        <v>21</v>
      </c>
      <c r="P1338" t="s">
        <v>21</v>
      </c>
      <c r="Q1338" t="s">
        <v>8149</v>
      </c>
    </row>
    <row r="1339" customHeight="1" spans="1:17">
      <c r="A1339" t="s">
        <v>8150</v>
      </c>
      <c r="B1339" t="s">
        <v>8145</v>
      </c>
      <c r="C1339" t="s">
        <v>8151</v>
      </c>
      <c r="D1339" t="s">
        <v>8152</v>
      </c>
      <c r="E1339" t="s">
        <v>8153</v>
      </c>
      <c r="F1339" t="s">
        <v>20</v>
      </c>
      <c r="K1339" t="s">
        <v>21</v>
      </c>
      <c r="L1339" t="s">
        <v>21</v>
      </c>
      <c r="M1339" t="s">
        <v>30</v>
      </c>
      <c r="N1339" t="s">
        <v>23</v>
      </c>
      <c r="O1339" t="s">
        <v>21</v>
      </c>
      <c r="P1339" t="s">
        <v>21</v>
      </c>
      <c r="Q1339" t="s">
        <v>8154</v>
      </c>
    </row>
    <row r="1340" customHeight="1" spans="1:17">
      <c r="A1340" t="s">
        <v>8155</v>
      </c>
      <c r="B1340" t="s">
        <v>8156</v>
      </c>
      <c r="C1340" t="s">
        <v>8157</v>
      </c>
      <c r="D1340" t="s">
        <v>8158</v>
      </c>
      <c r="E1340" t="s">
        <v>8159</v>
      </c>
      <c r="F1340" t="s">
        <v>37</v>
      </c>
      <c r="K1340" t="s">
        <v>59</v>
      </c>
      <c r="L1340" t="s">
        <v>21</v>
      </c>
      <c r="M1340" t="s">
        <v>8160</v>
      </c>
      <c r="N1340" t="s">
        <v>8161</v>
      </c>
      <c r="O1340" t="s">
        <v>21</v>
      </c>
      <c r="P1340" t="s">
        <v>8162</v>
      </c>
      <c r="Q1340" t="s">
        <v>8163</v>
      </c>
    </row>
    <row r="1341" customHeight="1" spans="1:17">
      <c r="A1341" t="s">
        <v>8164</v>
      </c>
      <c r="B1341" t="s">
        <v>8165</v>
      </c>
      <c r="C1341" t="s">
        <v>8166</v>
      </c>
      <c r="D1341" t="s">
        <v>8167</v>
      </c>
      <c r="E1341" t="s">
        <v>8168</v>
      </c>
      <c r="F1341" t="s">
        <v>20</v>
      </c>
      <c r="K1341" t="s">
        <v>21</v>
      </c>
      <c r="L1341" t="s">
        <v>21</v>
      </c>
      <c r="M1341" t="s">
        <v>22</v>
      </c>
      <c r="N1341" t="s">
        <v>23</v>
      </c>
      <c r="O1341" t="s">
        <v>21</v>
      </c>
      <c r="P1341" t="s">
        <v>21</v>
      </c>
      <c r="Q1341" t="s">
        <v>8169</v>
      </c>
    </row>
    <row r="1342" customHeight="1" spans="1:17">
      <c r="A1342" t="s">
        <v>8170</v>
      </c>
      <c r="B1342" t="s">
        <v>8165</v>
      </c>
      <c r="C1342" t="s">
        <v>8171</v>
      </c>
      <c r="D1342" t="s">
        <v>8172</v>
      </c>
      <c r="E1342" t="s">
        <v>8173</v>
      </c>
      <c r="F1342" t="s">
        <v>20</v>
      </c>
      <c r="K1342" t="s">
        <v>21</v>
      </c>
      <c r="L1342" t="s">
        <v>21</v>
      </c>
      <c r="M1342" t="s">
        <v>30</v>
      </c>
      <c r="N1342" t="s">
        <v>23</v>
      </c>
      <c r="O1342" t="s">
        <v>21</v>
      </c>
      <c r="P1342" t="s">
        <v>21</v>
      </c>
      <c r="Q1342" t="s">
        <v>8174</v>
      </c>
    </row>
    <row r="1343" customHeight="1" spans="1:17">
      <c r="A1343" t="s">
        <v>8175</v>
      </c>
      <c r="B1343" t="s">
        <v>8176</v>
      </c>
      <c r="C1343" t="s">
        <v>8177</v>
      </c>
      <c r="D1343" t="s">
        <v>8178</v>
      </c>
      <c r="E1343" t="s">
        <v>8179</v>
      </c>
      <c r="F1343" t="s">
        <v>37</v>
      </c>
      <c r="K1343" t="s">
        <v>59</v>
      </c>
      <c r="L1343" t="s">
        <v>21</v>
      </c>
      <c r="M1343" t="s">
        <v>8180</v>
      </c>
      <c r="N1343" t="s">
        <v>8181</v>
      </c>
      <c r="O1343" t="s">
        <v>21</v>
      </c>
      <c r="P1343" t="s">
        <v>8182</v>
      </c>
      <c r="Q1343" t="s">
        <v>8183</v>
      </c>
    </row>
    <row r="1344" customHeight="1" spans="1:17">
      <c r="A1344" t="s">
        <v>8184</v>
      </c>
      <c r="B1344" t="s">
        <v>8185</v>
      </c>
      <c r="C1344" t="s">
        <v>8186</v>
      </c>
      <c r="D1344" t="s">
        <v>8187</v>
      </c>
      <c r="E1344" t="s">
        <v>8188</v>
      </c>
      <c r="F1344" t="s">
        <v>20</v>
      </c>
      <c r="K1344" t="s">
        <v>21</v>
      </c>
      <c r="L1344" t="s">
        <v>21</v>
      </c>
      <c r="M1344" t="s">
        <v>94</v>
      </c>
      <c r="N1344" t="s">
        <v>23</v>
      </c>
      <c r="O1344" t="s">
        <v>21</v>
      </c>
      <c r="P1344" t="s">
        <v>21</v>
      </c>
      <c r="Q1344" t="s">
        <v>8189</v>
      </c>
    </row>
    <row r="1345" customHeight="1" spans="1:17">
      <c r="A1345" t="s">
        <v>8190</v>
      </c>
      <c r="B1345" t="s">
        <v>8191</v>
      </c>
      <c r="C1345" t="s">
        <v>8192</v>
      </c>
      <c r="D1345" t="s">
        <v>8193</v>
      </c>
      <c r="E1345" t="s">
        <v>8194</v>
      </c>
      <c r="F1345" t="s">
        <v>20</v>
      </c>
      <c r="K1345" t="s">
        <v>21</v>
      </c>
      <c r="L1345" t="s">
        <v>21</v>
      </c>
      <c r="M1345" t="s">
        <v>30</v>
      </c>
      <c r="N1345" t="s">
        <v>23</v>
      </c>
      <c r="O1345" t="s">
        <v>21</v>
      </c>
      <c r="P1345" t="s">
        <v>21</v>
      </c>
      <c r="Q1345" t="s">
        <v>8195</v>
      </c>
    </row>
    <row r="1346" customHeight="1" spans="1:17">
      <c r="A1346" t="s">
        <v>8196</v>
      </c>
      <c r="B1346" t="s">
        <v>8197</v>
      </c>
      <c r="C1346" t="s">
        <v>8198</v>
      </c>
      <c r="D1346" t="s">
        <v>8199</v>
      </c>
      <c r="E1346" t="s">
        <v>8200</v>
      </c>
      <c r="F1346" t="s">
        <v>37</v>
      </c>
      <c r="K1346" t="s">
        <v>136</v>
      </c>
      <c r="L1346" t="s">
        <v>21</v>
      </c>
      <c r="M1346" t="s">
        <v>8201</v>
      </c>
      <c r="N1346" t="s">
        <v>8202</v>
      </c>
      <c r="O1346" t="s">
        <v>21</v>
      </c>
      <c r="P1346" t="s">
        <v>104</v>
      </c>
      <c r="Q1346" t="s">
        <v>21</v>
      </c>
    </row>
    <row r="1347" customHeight="1" spans="1:17">
      <c r="A1347" t="s">
        <v>8203</v>
      </c>
      <c r="B1347" t="s">
        <v>8204</v>
      </c>
      <c r="C1347" t="s">
        <v>8205</v>
      </c>
      <c r="D1347" t="s">
        <v>8206</v>
      </c>
      <c r="E1347" t="s">
        <v>8207</v>
      </c>
      <c r="F1347" t="s">
        <v>20</v>
      </c>
      <c r="K1347" t="s">
        <v>21</v>
      </c>
      <c r="L1347" t="s">
        <v>21</v>
      </c>
      <c r="M1347" t="s">
        <v>94</v>
      </c>
      <c r="N1347" t="s">
        <v>23</v>
      </c>
      <c r="O1347" t="s">
        <v>21</v>
      </c>
      <c r="P1347" t="s">
        <v>21</v>
      </c>
      <c r="Q1347" t="s">
        <v>8208</v>
      </c>
    </row>
    <row r="1348" customHeight="1" spans="1:17">
      <c r="A1348" t="s">
        <v>8209</v>
      </c>
      <c r="B1348" t="s">
        <v>8204</v>
      </c>
      <c r="C1348" t="s">
        <v>8210</v>
      </c>
      <c r="D1348" t="s">
        <v>8211</v>
      </c>
      <c r="E1348" t="s">
        <v>8212</v>
      </c>
      <c r="F1348" t="s">
        <v>20</v>
      </c>
      <c r="K1348" t="s">
        <v>21</v>
      </c>
      <c r="L1348" t="s">
        <v>21</v>
      </c>
      <c r="M1348" t="s">
        <v>30</v>
      </c>
      <c r="N1348" t="s">
        <v>23</v>
      </c>
      <c r="O1348" t="s">
        <v>21</v>
      </c>
      <c r="P1348" t="s">
        <v>21</v>
      </c>
      <c r="Q1348" t="s">
        <v>8213</v>
      </c>
    </row>
    <row r="1349" customHeight="1" spans="1:17">
      <c r="A1349" t="s">
        <v>8214</v>
      </c>
      <c r="B1349" t="s">
        <v>8215</v>
      </c>
      <c r="C1349" t="s">
        <v>8216</v>
      </c>
      <c r="D1349" t="s">
        <v>8217</v>
      </c>
      <c r="E1349" t="s">
        <v>8218</v>
      </c>
      <c r="F1349" t="s">
        <v>37</v>
      </c>
      <c r="K1349" t="s">
        <v>38</v>
      </c>
      <c r="L1349" t="s">
        <v>21</v>
      </c>
      <c r="M1349" t="s">
        <v>8219</v>
      </c>
      <c r="N1349" t="s">
        <v>8220</v>
      </c>
      <c r="O1349" t="s">
        <v>8221</v>
      </c>
      <c r="P1349" t="s">
        <v>8222</v>
      </c>
      <c r="Q1349" t="s">
        <v>21</v>
      </c>
    </row>
    <row r="1350" customHeight="1" spans="1:17">
      <c r="A1350" t="s">
        <v>8223</v>
      </c>
      <c r="B1350" t="s">
        <v>8224</v>
      </c>
      <c r="C1350" t="s">
        <v>8225</v>
      </c>
      <c r="D1350" t="s">
        <v>8226</v>
      </c>
      <c r="E1350" t="s">
        <v>8227</v>
      </c>
      <c r="F1350" t="s">
        <v>21</v>
      </c>
      <c r="K1350" t="s">
        <v>21</v>
      </c>
      <c r="L1350" t="s">
        <v>21</v>
      </c>
      <c r="M1350" t="s">
        <v>21</v>
      </c>
      <c r="N1350" t="s">
        <v>21</v>
      </c>
      <c r="O1350" t="s">
        <v>21</v>
      </c>
      <c r="P1350" t="s">
        <v>21</v>
      </c>
      <c r="Q1350" t="s">
        <v>8228</v>
      </c>
    </row>
    <row r="1351" customHeight="1" spans="1:17">
      <c r="A1351" t="s">
        <v>8229</v>
      </c>
      <c r="B1351" t="s">
        <v>8230</v>
      </c>
      <c r="C1351" t="s">
        <v>8231</v>
      </c>
      <c r="D1351" t="s">
        <v>8232</v>
      </c>
      <c r="E1351" t="s">
        <v>8233</v>
      </c>
      <c r="F1351" t="s">
        <v>20</v>
      </c>
      <c r="K1351" t="s">
        <v>21</v>
      </c>
      <c r="L1351" t="s">
        <v>21</v>
      </c>
      <c r="M1351" t="s">
        <v>30</v>
      </c>
      <c r="N1351" t="s">
        <v>23</v>
      </c>
      <c r="O1351" t="s">
        <v>21</v>
      </c>
      <c r="P1351" t="s">
        <v>21</v>
      </c>
      <c r="Q1351" t="s">
        <v>8234</v>
      </c>
    </row>
    <row r="1352" customHeight="1" spans="1:17">
      <c r="A1352" t="s">
        <v>8235</v>
      </c>
      <c r="B1352" t="s">
        <v>8230</v>
      </c>
      <c r="C1352" t="s">
        <v>8236</v>
      </c>
      <c r="D1352" t="s">
        <v>8237</v>
      </c>
      <c r="E1352" t="s">
        <v>8238</v>
      </c>
      <c r="F1352" t="s">
        <v>20</v>
      </c>
      <c r="K1352" t="s">
        <v>21</v>
      </c>
      <c r="L1352" t="s">
        <v>21</v>
      </c>
      <c r="M1352" t="s">
        <v>94</v>
      </c>
      <c r="N1352" t="s">
        <v>23</v>
      </c>
      <c r="O1352" t="s">
        <v>21</v>
      </c>
      <c r="P1352" t="s">
        <v>21</v>
      </c>
      <c r="Q1352" t="s">
        <v>8239</v>
      </c>
    </row>
    <row r="1353" customHeight="1" spans="1:17">
      <c r="A1353" t="s">
        <v>8240</v>
      </c>
      <c r="B1353" t="s">
        <v>8241</v>
      </c>
      <c r="C1353" t="s">
        <v>8242</v>
      </c>
      <c r="D1353" t="s">
        <v>8243</v>
      </c>
      <c r="E1353" t="s">
        <v>8244</v>
      </c>
      <c r="F1353" t="s">
        <v>37</v>
      </c>
      <c r="K1353" t="s">
        <v>136</v>
      </c>
      <c r="L1353" t="s">
        <v>21</v>
      </c>
      <c r="M1353" t="s">
        <v>8245</v>
      </c>
      <c r="N1353" t="s">
        <v>8246</v>
      </c>
      <c r="O1353" t="s">
        <v>21</v>
      </c>
      <c r="P1353" t="s">
        <v>610</v>
      </c>
      <c r="Q1353" t="s">
        <v>21</v>
      </c>
    </row>
    <row r="1354" customHeight="1" spans="1:17">
      <c r="A1354" t="s">
        <v>8247</v>
      </c>
      <c r="B1354" t="s">
        <v>8248</v>
      </c>
      <c r="C1354" t="s">
        <v>8249</v>
      </c>
      <c r="D1354" t="s">
        <v>8250</v>
      </c>
      <c r="E1354" t="s">
        <v>8251</v>
      </c>
      <c r="F1354" t="s">
        <v>20</v>
      </c>
      <c r="K1354" t="s">
        <v>21</v>
      </c>
      <c r="L1354" t="s">
        <v>21</v>
      </c>
      <c r="M1354" t="s">
        <v>94</v>
      </c>
      <c r="N1354" t="s">
        <v>23</v>
      </c>
      <c r="O1354" t="s">
        <v>21</v>
      </c>
      <c r="P1354" t="s">
        <v>21</v>
      </c>
      <c r="Q1354" t="s">
        <v>8252</v>
      </c>
    </row>
    <row r="1355" customHeight="1" spans="1:17">
      <c r="A1355" t="s">
        <v>8253</v>
      </c>
      <c r="B1355" t="s">
        <v>8248</v>
      </c>
      <c r="C1355" t="s">
        <v>8254</v>
      </c>
      <c r="D1355" t="s">
        <v>8255</v>
      </c>
      <c r="E1355" t="s">
        <v>8256</v>
      </c>
      <c r="F1355" t="s">
        <v>20</v>
      </c>
      <c r="K1355" t="s">
        <v>21</v>
      </c>
      <c r="L1355" t="s">
        <v>21</v>
      </c>
      <c r="M1355" t="s">
        <v>30</v>
      </c>
      <c r="N1355" t="s">
        <v>23</v>
      </c>
      <c r="O1355" t="s">
        <v>21</v>
      </c>
      <c r="P1355" t="s">
        <v>21</v>
      </c>
      <c r="Q1355" t="s">
        <v>8257</v>
      </c>
    </row>
    <row r="1356" customHeight="1" spans="1:17">
      <c r="A1356" t="s">
        <v>8258</v>
      </c>
      <c r="B1356" t="s">
        <v>8259</v>
      </c>
      <c r="C1356" t="s">
        <v>8260</v>
      </c>
      <c r="D1356" t="s">
        <v>8261</v>
      </c>
      <c r="E1356" t="s">
        <v>8262</v>
      </c>
      <c r="F1356" t="s">
        <v>37</v>
      </c>
      <c r="K1356" t="s">
        <v>301</v>
      </c>
      <c r="L1356" t="s">
        <v>21</v>
      </c>
      <c r="M1356" t="s">
        <v>8263</v>
      </c>
      <c r="N1356" t="s">
        <v>1269</v>
      </c>
      <c r="O1356" t="s">
        <v>8264</v>
      </c>
      <c r="P1356" t="s">
        <v>139</v>
      </c>
      <c r="Q1356" t="s">
        <v>21</v>
      </c>
    </row>
    <row r="1357" customHeight="1" spans="1:17">
      <c r="A1357" t="s">
        <v>8265</v>
      </c>
      <c r="B1357" t="s">
        <v>8266</v>
      </c>
      <c r="C1357" t="s">
        <v>8267</v>
      </c>
      <c r="D1357" t="s">
        <v>8268</v>
      </c>
      <c r="E1357" t="s">
        <v>8269</v>
      </c>
      <c r="F1357" t="s">
        <v>20</v>
      </c>
      <c r="K1357" t="s">
        <v>21</v>
      </c>
      <c r="L1357" t="s">
        <v>21</v>
      </c>
      <c r="M1357" t="s">
        <v>30</v>
      </c>
      <c r="N1357" t="s">
        <v>23</v>
      </c>
      <c r="O1357" t="s">
        <v>21</v>
      </c>
      <c r="P1357" t="s">
        <v>21</v>
      </c>
      <c r="Q1357" t="s">
        <v>8270</v>
      </c>
    </row>
    <row r="1358" customHeight="1" spans="1:17">
      <c r="A1358" t="s">
        <v>8271</v>
      </c>
      <c r="B1358" t="s">
        <v>8272</v>
      </c>
      <c r="C1358" t="s">
        <v>8273</v>
      </c>
      <c r="D1358" t="s">
        <v>8274</v>
      </c>
      <c r="E1358" t="s">
        <v>8275</v>
      </c>
      <c r="F1358" t="s">
        <v>20</v>
      </c>
      <c r="K1358" t="s">
        <v>21</v>
      </c>
      <c r="L1358" t="s">
        <v>21</v>
      </c>
      <c r="M1358" t="s">
        <v>94</v>
      </c>
      <c r="N1358" t="s">
        <v>23</v>
      </c>
      <c r="O1358" t="s">
        <v>21</v>
      </c>
      <c r="P1358" t="s">
        <v>21</v>
      </c>
      <c r="Q1358" t="s">
        <v>8276</v>
      </c>
    </row>
    <row r="1359" customHeight="1" spans="1:17">
      <c r="A1359" t="s">
        <v>8277</v>
      </c>
      <c r="B1359" t="s">
        <v>8272</v>
      </c>
      <c r="C1359" t="s">
        <v>8278</v>
      </c>
      <c r="D1359" t="s">
        <v>8279</v>
      </c>
      <c r="E1359" t="s">
        <v>8280</v>
      </c>
      <c r="F1359" t="s">
        <v>37</v>
      </c>
      <c r="K1359" t="s">
        <v>38</v>
      </c>
      <c r="L1359" t="s">
        <v>21</v>
      </c>
      <c r="M1359" t="s">
        <v>8281</v>
      </c>
      <c r="N1359" t="s">
        <v>951</v>
      </c>
      <c r="O1359" t="s">
        <v>8282</v>
      </c>
      <c r="P1359" t="s">
        <v>610</v>
      </c>
      <c r="Q1359" t="s">
        <v>21</v>
      </c>
    </row>
    <row r="1360" customHeight="1" spans="1:17">
      <c r="A1360" t="s">
        <v>8283</v>
      </c>
      <c r="B1360" t="s">
        <v>8284</v>
      </c>
      <c r="C1360" t="s">
        <v>8285</v>
      </c>
      <c r="D1360" t="s">
        <v>8286</v>
      </c>
      <c r="E1360" t="s">
        <v>8287</v>
      </c>
      <c r="F1360" t="s">
        <v>20</v>
      </c>
      <c r="K1360" t="s">
        <v>21</v>
      </c>
      <c r="L1360" t="s">
        <v>21</v>
      </c>
      <c r="M1360" t="s">
        <v>30</v>
      </c>
      <c r="N1360" t="s">
        <v>23</v>
      </c>
      <c r="O1360" t="s">
        <v>21</v>
      </c>
      <c r="P1360" t="s">
        <v>21</v>
      </c>
      <c r="Q1360" t="s">
        <v>8288</v>
      </c>
    </row>
    <row r="1361" customHeight="1" spans="1:17">
      <c r="A1361" t="s">
        <v>8289</v>
      </c>
      <c r="B1361" t="s">
        <v>8284</v>
      </c>
      <c r="C1361" t="s">
        <v>8290</v>
      </c>
      <c r="D1361" t="s">
        <v>8291</v>
      </c>
      <c r="E1361" t="s">
        <v>8292</v>
      </c>
      <c r="F1361" t="s">
        <v>20</v>
      </c>
      <c r="K1361" t="s">
        <v>21</v>
      </c>
      <c r="L1361" t="s">
        <v>21</v>
      </c>
      <c r="M1361" t="s">
        <v>94</v>
      </c>
      <c r="N1361" t="s">
        <v>23</v>
      </c>
      <c r="O1361" t="s">
        <v>21</v>
      </c>
      <c r="P1361" t="s">
        <v>21</v>
      </c>
      <c r="Q1361" t="s">
        <v>8293</v>
      </c>
    </row>
    <row r="1362" customHeight="1" spans="1:17">
      <c r="A1362" t="s">
        <v>8294</v>
      </c>
      <c r="B1362" t="s">
        <v>8295</v>
      </c>
      <c r="C1362" t="s">
        <v>8296</v>
      </c>
      <c r="D1362" t="s">
        <v>8297</v>
      </c>
      <c r="E1362" t="s">
        <v>8298</v>
      </c>
      <c r="F1362" t="s">
        <v>37</v>
      </c>
      <c r="K1362" t="s">
        <v>38</v>
      </c>
      <c r="L1362" t="s">
        <v>21</v>
      </c>
      <c r="M1362" t="s">
        <v>8299</v>
      </c>
      <c r="N1362" t="s">
        <v>8300</v>
      </c>
      <c r="O1362" t="s">
        <v>8301</v>
      </c>
      <c r="P1362" t="s">
        <v>8302</v>
      </c>
      <c r="Q1362" t="s">
        <v>21</v>
      </c>
    </row>
    <row r="1363" customHeight="1" spans="1:17">
      <c r="A1363" t="s">
        <v>8303</v>
      </c>
      <c r="B1363" t="s">
        <v>8304</v>
      </c>
      <c r="C1363" t="s">
        <v>8305</v>
      </c>
      <c r="D1363" t="s">
        <v>8306</v>
      </c>
      <c r="E1363" t="s">
        <v>8307</v>
      </c>
      <c r="F1363" t="s">
        <v>20</v>
      </c>
      <c r="K1363" t="s">
        <v>21</v>
      </c>
      <c r="L1363" t="s">
        <v>21</v>
      </c>
      <c r="M1363" t="s">
        <v>30</v>
      </c>
      <c r="N1363" t="s">
        <v>23</v>
      </c>
      <c r="O1363" t="s">
        <v>21</v>
      </c>
      <c r="P1363" t="s">
        <v>21</v>
      </c>
      <c r="Q1363" t="s">
        <v>8308</v>
      </c>
    </row>
    <row r="1364" customHeight="1" spans="1:17">
      <c r="A1364" t="s">
        <v>8309</v>
      </c>
      <c r="B1364" t="s">
        <v>8304</v>
      </c>
      <c r="C1364" t="s">
        <v>8310</v>
      </c>
      <c r="D1364" t="s">
        <v>8311</v>
      </c>
      <c r="E1364" t="s">
        <v>8312</v>
      </c>
      <c r="F1364" t="s">
        <v>20</v>
      </c>
      <c r="K1364" t="s">
        <v>21</v>
      </c>
      <c r="L1364" t="s">
        <v>21</v>
      </c>
      <c r="M1364" t="s">
        <v>94</v>
      </c>
      <c r="N1364" t="s">
        <v>23</v>
      </c>
      <c r="O1364" t="s">
        <v>21</v>
      </c>
      <c r="P1364" t="s">
        <v>21</v>
      </c>
      <c r="Q1364" t="s">
        <v>8313</v>
      </c>
    </row>
    <row r="1365" customHeight="1" spans="1:17">
      <c r="A1365" t="s">
        <v>8314</v>
      </c>
      <c r="B1365" t="s">
        <v>8304</v>
      </c>
      <c r="C1365" t="s">
        <v>8315</v>
      </c>
      <c r="D1365" t="s">
        <v>8316</v>
      </c>
      <c r="E1365" t="s">
        <v>8317</v>
      </c>
      <c r="F1365" t="s">
        <v>20</v>
      </c>
      <c r="K1365" t="s">
        <v>21</v>
      </c>
      <c r="L1365" t="s">
        <v>21</v>
      </c>
      <c r="M1365" t="s">
        <v>30</v>
      </c>
      <c r="N1365" t="s">
        <v>23</v>
      </c>
      <c r="O1365" t="s">
        <v>21</v>
      </c>
      <c r="P1365" t="s">
        <v>21</v>
      </c>
      <c r="Q1365" t="s">
        <v>8318</v>
      </c>
    </row>
    <row r="1366" customHeight="1" spans="1:17">
      <c r="A1366" t="s">
        <v>8319</v>
      </c>
      <c r="B1366" t="s">
        <v>8320</v>
      </c>
      <c r="C1366" t="s">
        <v>8321</v>
      </c>
      <c r="D1366" t="s">
        <v>8322</v>
      </c>
      <c r="E1366" t="s">
        <v>8323</v>
      </c>
      <c r="F1366" t="s">
        <v>20</v>
      </c>
      <c r="K1366" t="s">
        <v>21</v>
      </c>
      <c r="L1366" t="s">
        <v>21</v>
      </c>
      <c r="M1366" t="s">
        <v>30</v>
      </c>
      <c r="N1366" t="s">
        <v>23</v>
      </c>
      <c r="O1366" t="s">
        <v>21</v>
      </c>
      <c r="P1366" t="s">
        <v>21</v>
      </c>
      <c r="Q1366" t="s">
        <v>8324</v>
      </c>
    </row>
    <row r="1367" customHeight="1" spans="1:17">
      <c r="A1367" t="s">
        <v>8325</v>
      </c>
      <c r="B1367" t="s">
        <v>8320</v>
      </c>
      <c r="C1367" t="s">
        <v>8326</v>
      </c>
      <c r="D1367" t="s">
        <v>8327</v>
      </c>
      <c r="E1367" t="s">
        <v>8328</v>
      </c>
      <c r="F1367" t="s">
        <v>20</v>
      </c>
      <c r="K1367" t="s">
        <v>21</v>
      </c>
      <c r="L1367" t="s">
        <v>21</v>
      </c>
      <c r="M1367" t="s">
        <v>94</v>
      </c>
      <c r="N1367" t="s">
        <v>23</v>
      </c>
      <c r="O1367" t="s">
        <v>21</v>
      </c>
      <c r="P1367" t="s">
        <v>21</v>
      </c>
      <c r="Q1367" t="s">
        <v>8329</v>
      </c>
    </row>
    <row r="1368" customHeight="1" spans="1:17">
      <c r="A1368" t="s">
        <v>8330</v>
      </c>
      <c r="B1368" t="s">
        <v>8320</v>
      </c>
      <c r="C1368" t="s">
        <v>8331</v>
      </c>
      <c r="D1368" t="s">
        <v>8332</v>
      </c>
      <c r="E1368" t="s">
        <v>8333</v>
      </c>
      <c r="F1368" t="s">
        <v>37</v>
      </c>
      <c r="K1368" t="s">
        <v>301</v>
      </c>
      <c r="L1368" t="s">
        <v>21</v>
      </c>
      <c r="M1368" t="s">
        <v>8334</v>
      </c>
      <c r="N1368" t="s">
        <v>8335</v>
      </c>
      <c r="O1368" t="s">
        <v>8336</v>
      </c>
      <c r="P1368" t="s">
        <v>139</v>
      </c>
      <c r="Q1368" t="s">
        <v>21</v>
      </c>
    </row>
    <row r="1369" customHeight="1" spans="1:17">
      <c r="A1369" t="s">
        <v>8337</v>
      </c>
      <c r="B1369" t="s">
        <v>8320</v>
      </c>
      <c r="C1369" t="s">
        <v>8338</v>
      </c>
      <c r="D1369" t="s">
        <v>8339</v>
      </c>
      <c r="E1369" t="s">
        <v>8340</v>
      </c>
      <c r="F1369" t="s">
        <v>37</v>
      </c>
      <c r="K1369" t="s">
        <v>301</v>
      </c>
      <c r="L1369" t="s">
        <v>21</v>
      </c>
      <c r="M1369" t="s">
        <v>8341</v>
      </c>
      <c r="N1369" t="s">
        <v>8342</v>
      </c>
      <c r="O1369" t="s">
        <v>8343</v>
      </c>
      <c r="P1369" t="s">
        <v>610</v>
      </c>
      <c r="Q1369" t="s">
        <v>21</v>
      </c>
    </row>
    <row r="1370" customHeight="1" spans="1:17">
      <c r="A1370" t="s">
        <v>8344</v>
      </c>
      <c r="B1370" t="s">
        <v>8345</v>
      </c>
      <c r="C1370" t="s">
        <v>8346</v>
      </c>
      <c r="D1370" t="s">
        <v>8347</v>
      </c>
      <c r="E1370" t="s">
        <v>8348</v>
      </c>
      <c r="F1370" t="s">
        <v>37</v>
      </c>
      <c r="K1370" t="s">
        <v>38</v>
      </c>
      <c r="L1370" t="s">
        <v>21</v>
      </c>
      <c r="M1370" t="s">
        <v>8349</v>
      </c>
      <c r="N1370" t="s">
        <v>5710</v>
      </c>
      <c r="O1370" t="s">
        <v>8350</v>
      </c>
      <c r="P1370" t="s">
        <v>123</v>
      </c>
      <c r="Q1370" t="s">
        <v>21</v>
      </c>
    </row>
    <row r="1371" customHeight="1" spans="1:17">
      <c r="A1371" t="s">
        <v>8351</v>
      </c>
      <c r="B1371" t="s">
        <v>8345</v>
      </c>
      <c r="C1371" t="s">
        <v>8352</v>
      </c>
      <c r="D1371" t="s">
        <v>8353</v>
      </c>
      <c r="E1371" t="s">
        <v>8354</v>
      </c>
      <c r="F1371" t="s">
        <v>20</v>
      </c>
      <c r="K1371" t="s">
        <v>21</v>
      </c>
      <c r="L1371" t="s">
        <v>21</v>
      </c>
      <c r="M1371" t="s">
        <v>94</v>
      </c>
      <c r="N1371" t="s">
        <v>23</v>
      </c>
      <c r="O1371" t="s">
        <v>21</v>
      </c>
      <c r="P1371" t="s">
        <v>21</v>
      </c>
      <c r="Q1371" t="s">
        <v>8355</v>
      </c>
    </row>
    <row r="1372" customHeight="1" spans="1:17">
      <c r="A1372" t="s">
        <v>8356</v>
      </c>
      <c r="B1372" t="s">
        <v>8345</v>
      </c>
      <c r="C1372" t="s">
        <v>8357</v>
      </c>
      <c r="D1372" t="s">
        <v>8358</v>
      </c>
      <c r="E1372" t="s">
        <v>8359</v>
      </c>
      <c r="F1372" t="s">
        <v>20</v>
      </c>
      <c r="K1372" t="s">
        <v>21</v>
      </c>
      <c r="L1372" t="s">
        <v>21</v>
      </c>
      <c r="M1372" t="s">
        <v>30</v>
      </c>
      <c r="N1372" t="s">
        <v>23</v>
      </c>
      <c r="O1372" t="s">
        <v>21</v>
      </c>
      <c r="P1372" t="s">
        <v>21</v>
      </c>
      <c r="Q1372" t="s">
        <v>8360</v>
      </c>
    </row>
    <row r="1373" customHeight="1" spans="1:17">
      <c r="A1373" t="s">
        <v>8361</v>
      </c>
      <c r="B1373" t="s">
        <v>8362</v>
      </c>
      <c r="C1373" t="s">
        <v>8363</v>
      </c>
      <c r="D1373" t="s">
        <v>8364</v>
      </c>
      <c r="E1373" t="s">
        <v>8365</v>
      </c>
      <c r="F1373" t="s">
        <v>37</v>
      </c>
      <c r="K1373" t="s">
        <v>38</v>
      </c>
      <c r="L1373" t="s">
        <v>21</v>
      </c>
      <c r="M1373" t="s">
        <v>8366</v>
      </c>
      <c r="N1373" t="s">
        <v>8367</v>
      </c>
      <c r="O1373" t="s">
        <v>8368</v>
      </c>
      <c r="P1373" t="s">
        <v>610</v>
      </c>
      <c r="Q1373" t="s">
        <v>21</v>
      </c>
    </row>
    <row r="1374" customHeight="1" spans="1:17">
      <c r="A1374" t="s">
        <v>8369</v>
      </c>
      <c r="B1374" t="s">
        <v>8370</v>
      </c>
      <c r="C1374" t="s">
        <v>8371</v>
      </c>
      <c r="D1374" t="s">
        <v>8372</v>
      </c>
      <c r="E1374" t="s">
        <v>8373</v>
      </c>
      <c r="F1374" t="s">
        <v>20</v>
      </c>
      <c r="K1374" t="s">
        <v>21</v>
      </c>
      <c r="L1374" t="s">
        <v>21</v>
      </c>
      <c r="M1374" t="s">
        <v>30</v>
      </c>
      <c r="N1374" t="s">
        <v>23</v>
      </c>
      <c r="O1374" t="s">
        <v>21</v>
      </c>
      <c r="P1374" t="s">
        <v>21</v>
      </c>
      <c r="Q1374" t="s">
        <v>8374</v>
      </c>
    </row>
    <row r="1375" customHeight="1" spans="1:17">
      <c r="A1375" t="s">
        <v>8375</v>
      </c>
      <c r="B1375" t="s">
        <v>8370</v>
      </c>
      <c r="C1375" t="s">
        <v>8376</v>
      </c>
      <c r="D1375" t="s">
        <v>8377</v>
      </c>
      <c r="E1375" t="s">
        <v>8378</v>
      </c>
      <c r="F1375" t="s">
        <v>20</v>
      </c>
      <c r="K1375" t="s">
        <v>21</v>
      </c>
      <c r="L1375" t="s">
        <v>21</v>
      </c>
      <c r="M1375" t="s">
        <v>94</v>
      </c>
      <c r="N1375" t="s">
        <v>23</v>
      </c>
      <c r="O1375" t="s">
        <v>21</v>
      </c>
      <c r="P1375" t="s">
        <v>21</v>
      </c>
      <c r="Q1375" t="s">
        <v>8379</v>
      </c>
    </row>
    <row r="1376" customHeight="1" spans="1:17">
      <c r="A1376" t="s">
        <v>8380</v>
      </c>
      <c r="B1376" t="s">
        <v>8381</v>
      </c>
      <c r="C1376" t="s">
        <v>8382</v>
      </c>
      <c r="D1376" t="s">
        <v>8383</v>
      </c>
      <c r="E1376" t="s">
        <v>8384</v>
      </c>
      <c r="F1376" t="s">
        <v>37</v>
      </c>
      <c r="K1376" t="s">
        <v>301</v>
      </c>
      <c r="L1376" t="s">
        <v>21</v>
      </c>
      <c r="M1376" t="s">
        <v>8385</v>
      </c>
      <c r="N1376" t="s">
        <v>8386</v>
      </c>
      <c r="O1376" t="s">
        <v>8387</v>
      </c>
      <c r="P1376" t="s">
        <v>1602</v>
      </c>
      <c r="Q1376" t="s">
        <v>21</v>
      </c>
    </row>
    <row r="1377" customHeight="1" spans="1:17">
      <c r="A1377" t="s">
        <v>8388</v>
      </c>
      <c r="B1377" t="s">
        <v>8389</v>
      </c>
      <c r="C1377" t="s">
        <v>8390</v>
      </c>
      <c r="D1377" t="s">
        <v>8391</v>
      </c>
      <c r="E1377" t="s">
        <v>8392</v>
      </c>
      <c r="F1377" t="s">
        <v>20</v>
      </c>
      <c r="K1377" t="s">
        <v>21</v>
      </c>
      <c r="L1377" t="s">
        <v>21</v>
      </c>
      <c r="M1377" t="s">
        <v>94</v>
      </c>
      <c r="N1377" t="s">
        <v>23</v>
      </c>
      <c r="O1377" t="s">
        <v>21</v>
      </c>
      <c r="P1377" t="s">
        <v>21</v>
      </c>
      <c r="Q1377" t="s">
        <v>8393</v>
      </c>
    </row>
    <row r="1378" customHeight="1" spans="1:17">
      <c r="A1378" t="s">
        <v>8394</v>
      </c>
      <c r="B1378" t="s">
        <v>8395</v>
      </c>
      <c r="C1378" t="s">
        <v>8396</v>
      </c>
      <c r="D1378" t="s">
        <v>8397</v>
      </c>
      <c r="E1378" t="s">
        <v>8398</v>
      </c>
      <c r="F1378" t="s">
        <v>20</v>
      </c>
      <c r="K1378" t="s">
        <v>21</v>
      </c>
      <c r="L1378" t="s">
        <v>21</v>
      </c>
      <c r="M1378" t="s">
        <v>30</v>
      </c>
      <c r="N1378" t="s">
        <v>23</v>
      </c>
      <c r="O1378" t="s">
        <v>21</v>
      </c>
      <c r="P1378" t="s">
        <v>21</v>
      </c>
      <c r="Q1378" t="s">
        <v>8399</v>
      </c>
    </row>
    <row r="1379" customHeight="1" spans="1:17">
      <c r="A1379" t="s">
        <v>8400</v>
      </c>
      <c r="B1379" t="s">
        <v>8395</v>
      </c>
      <c r="C1379" t="s">
        <v>8401</v>
      </c>
      <c r="D1379" t="s">
        <v>8402</v>
      </c>
      <c r="E1379" t="s">
        <v>8403</v>
      </c>
      <c r="F1379" t="s">
        <v>37</v>
      </c>
      <c r="K1379" t="s">
        <v>136</v>
      </c>
      <c r="L1379" t="s">
        <v>21</v>
      </c>
      <c r="M1379" t="s">
        <v>8404</v>
      </c>
      <c r="N1379" t="s">
        <v>8405</v>
      </c>
      <c r="O1379" t="s">
        <v>21</v>
      </c>
      <c r="P1379" t="s">
        <v>6013</v>
      </c>
      <c r="Q1379" t="s">
        <v>21</v>
      </c>
    </row>
    <row r="1380" customHeight="1" spans="1:17">
      <c r="A1380" t="s">
        <v>8406</v>
      </c>
      <c r="B1380" t="s">
        <v>8407</v>
      </c>
      <c r="C1380" t="s">
        <v>8408</v>
      </c>
      <c r="D1380" t="s">
        <v>8409</v>
      </c>
      <c r="E1380" t="s">
        <v>8410</v>
      </c>
      <c r="F1380" t="s">
        <v>20</v>
      </c>
      <c r="K1380" t="s">
        <v>21</v>
      </c>
      <c r="L1380" t="s">
        <v>21</v>
      </c>
      <c r="M1380" t="s">
        <v>94</v>
      </c>
      <c r="N1380" t="s">
        <v>23</v>
      </c>
      <c r="O1380" t="s">
        <v>21</v>
      </c>
      <c r="P1380" t="s">
        <v>21</v>
      </c>
      <c r="Q1380" t="s">
        <v>8411</v>
      </c>
    </row>
    <row r="1381" customHeight="1" spans="1:17">
      <c r="A1381" t="s">
        <v>8412</v>
      </c>
      <c r="B1381" t="s">
        <v>8407</v>
      </c>
      <c r="C1381" t="s">
        <v>8413</v>
      </c>
      <c r="D1381" t="s">
        <v>8414</v>
      </c>
      <c r="E1381" t="s">
        <v>8415</v>
      </c>
      <c r="F1381" t="s">
        <v>20</v>
      </c>
      <c r="K1381" t="s">
        <v>21</v>
      </c>
      <c r="L1381" t="s">
        <v>21</v>
      </c>
      <c r="M1381" t="s">
        <v>30</v>
      </c>
      <c r="N1381" t="s">
        <v>23</v>
      </c>
      <c r="O1381" t="s">
        <v>21</v>
      </c>
      <c r="P1381" t="s">
        <v>21</v>
      </c>
      <c r="Q1381" t="s">
        <v>8416</v>
      </c>
    </row>
    <row r="1382" customHeight="1" spans="1:17">
      <c r="A1382" t="s">
        <v>8417</v>
      </c>
      <c r="B1382" t="s">
        <v>8418</v>
      </c>
      <c r="C1382" t="s">
        <v>8419</v>
      </c>
      <c r="D1382" t="s">
        <v>8420</v>
      </c>
      <c r="E1382" t="s">
        <v>8421</v>
      </c>
      <c r="F1382" t="s">
        <v>37</v>
      </c>
      <c r="K1382" t="s">
        <v>59</v>
      </c>
      <c r="L1382" t="s">
        <v>21</v>
      </c>
      <c r="M1382" t="s">
        <v>925</v>
      </c>
      <c r="N1382" t="s">
        <v>8422</v>
      </c>
      <c r="O1382" t="s">
        <v>21</v>
      </c>
      <c r="P1382" t="s">
        <v>499</v>
      </c>
      <c r="Q1382" t="s">
        <v>8423</v>
      </c>
    </row>
    <row r="1383" customHeight="1" spans="1:17">
      <c r="A1383" t="s">
        <v>8424</v>
      </c>
      <c r="B1383" t="s">
        <v>8425</v>
      </c>
      <c r="C1383" t="s">
        <v>8426</v>
      </c>
      <c r="D1383" t="s">
        <v>8427</v>
      </c>
      <c r="E1383" t="s">
        <v>8428</v>
      </c>
      <c r="F1383" t="s">
        <v>20</v>
      </c>
      <c r="K1383" t="s">
        <v>21</v>
      </c>
      <c r="L1383" t="s">
        <v>21</v>
      </c>
      <c r="M1383" t="s">
        <v>94</v>
      </c>
      <c r="N1383" t="s">
        <v>23</v>
      </c>
      <c r="O1383" t="s">
        <v>21</v>
      </c>
      <c r="P1383" t="s">
        <v>21</v>
      </c>
      <c r="Q1383" t="s">
        <v>8429</v>
      </c>
    </row>
    <row r="1384" customHeight="1" spans="1:17">
      <c r="A1384" t="s">
        <v>8430</v>
      </c>
      <c r="B1384" t="s">
        <v>8425</v>
      </c>
      <c r="C1384" t="s">
        <v>8431</v>
      </c>
      <c r="D1384" t="s">
        <v>8432</v>
      </c>
      <c r="E1384" t="s">
        <v>8433</v>
      </c>
      <c r="F1384" t="s">
        <v>20</v>
      </c>
      <c r="K1384" t="s">
        <v>21</v>
      </c>
      <c r="L1384" t="s">
        <v>21</v>
      </c>
      <c r="M1384" t="s">
        <v>30</v>
      </c>
      <c r="N1384" t="s">
        <v>23</v>
      </c>
      <c r="O1384" t="s">
        <v>21</v>
      </c>
      <c r="P1384" t="s">
        <v>21</v>
      </c>
      <c r="Q1384" t="s">
        <v>8434</v>
      </c>
    </row>
    <row r="1385" customHeight="1" spans="1:17">
      <c r="A1385" t="s">
        <v>8435</v>
      </c>
      <c r="B1385" t="s">
        <v>8436</v>
      </c>
      <c r="C1385" t="s">
        <v>8437</v>
      </c>
      <c r="D1385" t="s">
        <v>8438</v>
      </c>
      <c r="E1385" t="s">
        <v>8439</v>
      </c>
      <c r="F1385" t="s">
        <v>37</v>
      </c>
      <c r="K1385" t="s">
        <v>301</v>
      </c>
      <c r="L1385" t="s">
        <v>21</v>
      </c>
      <c r="M1385" t="s">
        <v>8440</v>
      </c>
      <c r="N1385" t="s">
        <v>1212</v>
      </c>
      <c r="O1385" t="s">
        <v>8441</v>
      </c>
      <c r="P1385" t="s">
        <v>1418</v>
      </c>
      <c r="Q1385" t="s">
        <v>21</v>
      </c>
    </row>
    <row r="1386" customHeight="1" spans="1:17">
      <c r="A1386" t="s">
        <v>8442</v>
      </c>
      <c r="B1386" t="s">
        <v>8443</v>
      </c>
      <c r="C1386" t="s">
        <v>8444</v>
      </c>
      <c r="D1386" t="s">
        <v>8445</v>
      </c>
      <c r="E1386" t="s">
        <v>8446</v>
      </c>
      <c r="F1386" t="s">
        <v>21</v>
      </c>
      <c r="K1386" t="s">
        <v>21</v>
      </c>
      <c r="L1386" t="s">
        <v>21</v>
      </c>
      <c r="M1386" t="s">
        <v>21</v>
      </c>
      <c r="N1386" t="s">
        <v>21</v>
      </c>
      <c r="O1386" t="s">
        <v>21</v>
      </c>
      <c r="P1386" t="s">
        <v>21</v>
      </c>
      <c r="Q1386" t="s">
        <v>8447</v>
      </c>
    </row>
    <row r="1387" customHeight="1" spans="1:17">
      <c r="A1387" t="s">
        <v>8448</v>
      </c>
      <c r="B1387" t="s">
        <v>8449</v>
      </c>
      <c r="C1387" t="s">
        <v>8450</v>
      </c>
      <c r="D1387" t="s">
        <v>8451</v>
      </c>
      <c r="E1387" t="s">
        <v>8452</v>
      </c>
      <c r="F1387" t="s">
        <v>21</v>
      </c>
      <c r="K1387" t="s">
        <v>21</v>
      </c>
      <c r="L1387" t="s">
        <v>21</v>
      </c>
      <c r="M1387" t="s">
        <v>21</v>
      </c>
      <c r="N1387" t="s">
        <v>21</v>
      </c>
      <c r="O1387" t="s">
        <v>21</v>
      </c>
      <c r="P1387" t="s">
        <v>21</v>
      </c>
      <c r="Q1387" t="s">
        <v>8453</v>
      </c>
    </row>
    <row r="1388" customHeight="1" spans="1:17">
      <c r="A1388" t="s">
        <v>8454</v>
      </c>
      <c r="B1388" t="s">
        <v>8455</v>
      </c>
      <c r="C1388" t="s">
        <v>8456</v>
      </c>
      <c r="D1388" t="s">
        <v>8457</v>
      </c>
      <c r="E1388" t="s">
        <v>8458</v>
      </c>
      <c r="F1388" t="s">
        <v>21</v>
      </c>
      <c r="K1388" t="s">
        <v>21</v>
      </c>
      <c r="L1388" t="s">
        <v>21</v>
      </c>
      <c r="M1388" t="s">
        <v>21</v>
      </c>
      <c r="N1388" t="s">
        <v>21</v>
      </c>
      <c r="O1388" t="s">
        <v>21</v>
      </c>
      <c r="P1388" t="s">
        <v>21</v>
      </c>
      <c r="Q1388" t="s">
        <v>8459</v>
      </c>
    </row>
    <row r="1389" customHeight="1" spans="1:17">
      <c r="A1389" t="s">
        <v>8460</v>
      </c>
      <c r="B1389" t="s">
        <v>8461</v>
      </c>
      <c r="C1389" t="s">
        <v>8462</v>
      </c>
      <c r="D1389" t="s">
        <v>8463</v>
      </c>
      <c r="E1389" t="s">
        <v>8464</v>
      </c>
      <c r="F1389" t="s">
        <v>21</v>
      </c>
      <c r="K1389" t="s">
        <v>21</v>
      </c>
      <c r="L1389" t="s">
        <v>21</v>
      </c>
      <c r="M1389" t="s">
        <v>21</v>
      </c>
      <c r="N1389" t="s">
        <v>21</v>
      </c>
      <c r="O1389" t="s">
        <v>21</v>
      </c>
      <c r="P1389" t="s">
        <v>21</v>
      </c>
      <c r="Q1389" t="s">
        <v>8465</v>
      </c>
    </row>
    <row r="1390" customHeight="1" spans="1:17">
      <c r="A1390" t="s">
        <v>8466</v>
      </c>
      <c r="B1390" t="s">
        <v>8467</v>
      </c>
      <c r="C1390" t="s">
        <v>8468</v>
      </c>
      <c r="D1390" t="s">
        <v>8469</v>
      </c>
      <c r="E1390" t="s">
        <v>8470</v>
      </c>
      <c r="F1390" t="s">
        <v>21</v>
      </c>
      <c r="K1390" t="s">
        <v>21</v>
      </c>
      <c r="L1390" t="s">
        <v>21</v>
      </c>
      <c r="M1390" t="s">
        <v>21</v>
      </c>
      <c r="N1390" t="s">
        <v>21</v>
      </c>
      <c r="O1390" t="s">
        <v>21</v>
      </c>
      <c r="P1390" t="s">
        <v>21</v>
      </c>
      <c r="Q1390" t="s">
        <v>8471</v>
      </c>
    </row>
    <row r="1391" customHeight="1" spans="1:17">
      <c r="A1391" t="s">
        <v>8472</v>
      </c>
      <c r="B1391" t="s">
        <v>8473</v>
      </c>
      <c r="C1391" t="s">
        <v>8474</v>
      </c>
      <c r="D1391" t="s">
        <v>8475</v>
      </c>
      <c r="E1391" t="s">
        <v>8476</v>
      </c>
      <c r="F1391" t="s">
        <v>20</v>
      </c>
      <c r="K1391" t="s">
        <v>21</v>
      </c>
      <c r="L1391" t="s">
        <v>21</v>
      </c>
      <c r="M1391" t="s">
        <v>30</v>
      </c>
      <c r="N1391" t="s">
        <v>23</v>
      </c>
      <c r="O1391" t="s">
        <v>21</v>
      </c>
      <c r="P1391" t="s">
        <v>21</v>
      </c>
      <c r="Q1391" t="s">
        <v>8477</v>
      </c>
    </row>
    <row r="1392" customHeight="1" spans="1:17">
      <c r="A1392" t="s">
        <v>8478</v>
      </c>
      <c r="B1392" t="s">
        <v>8473</v>
      </c>
      <c r="C1392" t="s">
        <v>8479</v>
      </c>
      <c r="D1392" t="s">
        <v>8480</v>
      </c>
      <c r="E1392" t="s">
        <v>8481</v>
      </c>
      <c r="F1392" t="s">
        <v>20</v>
      </c>
      <c r="K1392" t="s">
        <v>21</v>
      </c>
      <c r="L1392" t="s">
        <v>21</v>
      </c>
      <c r="M1392" t="s">
        <v>94</v>
      </c>
      <c r="N1392" t="s">
        <v>23</v>
      </c>
      <c r="O1392" t="s">
        <v>21</v>
      </c>
      <c r="P1392" t="s">
        <v>21</v>
      </c>
      <c r="Q1392" t="s">
        <v>8482</v>
      </c>
    </row>
    <row r="1393" customHeight="1" spans="1:17">
      <c r="A1393" t="s">
        <v>8483</v>
      </c>
      <c r="B1393" t="s">
        <v>8484</v>
      </c>
      <c r="C1393" t="s">
        <v>8485</v>
      </c>
      <c r="D1393" t="s">
        <v>8486</v>
      </c>
      <c r="E1393" t="s">
        <v>8487</v>
      </c>
      <c r="F1393" t="s">
        <v>37</v>
      </c>
      <c r="K1393" t="s">
        <v>38</v>
      </c>
      <c r="L1393" t="s">
        <v>21</v>
      </c>
      <c r="M1393" t="s">
        <v>8488</v>
      </c>
      <c r="N1393" t="s">
        <v>8489</v>
      </c>
      <c r="O1393" t="s">
        <v>8490</v>
      </c>
      <c r="P1393" t="s">
        <v>1901</v>
      </c>
      <c r="Q1393" t="s">
        <v>21</v>
      </c>
    </row>
    <row r="1394" customHeight="1" spans="1:17">
      <c r="A1394" t="s">
        <v>8491</v>
      </c>
      <c r="B1394" t="s">
        <v>8492</v>
      </c>
      <c r="C1394" t="s">
        <v>8493</v>
      </c>
      <c r="D1394" t="s">
        <v>8494</v>
      </c>
      <c r="E1394" t="s">
        <v>8495</v>
      </c>
      <c r="F1394" t="s">
        <v>20</v>
      </c>
      <c r="K1394" t="s">
        <v>21</v>
      </c>
      <c r="L1394" t="s">
        <v>21</v>
      </c>
      <c r="M1394" t="s">
        <v>94</v>
      </c>
      <c r="N1394" t="s">
        <v>23</v>
      </c>
      <c r="O1394" t="s">
        <v>21</v>
      </c>
      <c r="P1394" t="s">
        <v>21</v>
      </c>
      <c r="Q1394" t="s">
        <v>8496</v>
      </c>
    </row>
    <row r="1395" customHeight="1" spans="1:17">
      <c r="A1395" t="s">
        <v>8497</v>
      </c>
      <c r="B1395" t="s">
        <v>8492</v>
      </c>
      <c r="C1395" t="s">
        <v>8498</v>
      </c>
      <c r="D1395" t="s">
        <v>8499</v>
      </c>
      <c r="E1395" t="s">
        <v>8500</v>
      </c>
      <c r="F1395" t="s">
        <v>20</v>
      </c>
      <c r="K1395" t="s">
        <v>21</v>
      </c>
      <c r="L1395" t="s">
        <v>21</v>
      </c>
      <c r="M1395" t="s">
        <v>30</v>
      </c>
      <c r="N1395" t="s">
        <v>23</v>
      </c>
      <c r="O1395" t="s">
        <v>21</v>
      </c>
      <c r="P1395" t="s">
        <v>21</v>
      </c>
      <c r="Q1395" t="s">
        <v>8501</v>
      </c>
    </row>
    <row r="1396" customHeight="1" spans="1:17">
      <c r="A1396" t="s">
        <v>8502</v>
      </c>
      <c r="B1396" t="s">
        <v>8503</v>
      </c>
      <c r="C1396" t="s">
        <v>8504</v>
      </c>
      <c r="D1396" t="s">
        <v>8505</v>
      </c>
      <c r="E1396" t="s">
        <v>8506</v>
      </c>
      <c r="F1396" t="s">
        <v>37</v>
      </c>
      <c r="K1396" t="s">
        <v>38</v>
      </c>
      <c r="L1396" t="s">
        <v>21</v>
      </c>
      <c r="M1396" t="s">
        <v>8488</v>
      </c>
      <c r="N1396" t="s">
        <v>8489</v>
      </c>
      <c r="O1396" t="s">
        <v>8507</v>
      </c>
      <c r="P1396" t="s">
        <v>1901</v>
      </c>
      <c r="Q1396" t="s">
        <v>21</v>
      </c>
    </row>
    <row r="1397" customHeight="1" spans="1:17">
      <c r="A1397" t="s">
        <v>8508</v>
      </c>
      <c r="B1397" t="s">
        <v>8509</v>
      </c>
      <c r="C1397" t="s">
        <v>8510</v>
      </c>
      <c r="D1397" t="s">
        <v>8511</v>
      </c>
      <c r="E1397" t="s">
        <v>8512</v>
      </c>
      <c r="F1397" t="s">
        <v>20</v>
      </c>
      <c r="K1397" t="s">
        <v>21</v>
      </c>
      <c r="L1397" t="s">
        <v>21</v>
      </c>
      <c r="M1397" t="s">
        <v>94</v>
      </c>
      <c r="N1397" t="s">
        <v>23</v>
      </c>
      <c r="O1397" t="s">
        <v>21</v>
      </c>
      <c r="P1397" t="s">
        <v>21</v>
      </c>
      <c r="Q1397" t="s">
        <v>8513</v>
      </c>
    </row>
    <row r="1398" customHeight="1" spans="1:17">
      <c r="A1398" t="s">
        <v>8514</v>
      </c>
      <c r="B1398" t="s">
        <v>8509</v>
      </c>
      <c r="C1398" t="s">
        <v>8515</v>
      </c>
      <c r="D1398" t="s">
        <v>8516</v>
      </c>
      <c r="E1398" t="s">
        <v>8517</v>
      </c>
      <c r="F1398" t="s">
        <v>20</v>
      </c>
      <c r="K1398" t="s">
        <v>21</v>
      </c>
      <c r="L1398" t="s">
        <v>21</v>
      </c>
      <c r="M1398" t="s">
        <v>30</v>
      </c>
      <c r="N1398" t="s">
        <v>23</v>
      </c>
      <c r="O1398" t="s">
        <v>21</v>
      </c>
      <c r="P1398" t="s">
        <v>21</v>
      </c>
      <c r="Q1398" t="s">
        <v>8518</v>
      </c>
    </row>
    <row r="1399" customHeight="1" spans="1:17">
      <c r="A1399" t="s">
        <v>8519</v>
      </c>
      <c r="B1399" t="s">
        <v>8520</v>
      </c>
      <c r="C1399" t="s">
        <v>8521</v>
      </c>
      <c r="D1399" t="s">
        <v>8522</v>
      </c>
      <c r="E1399" t="s">
        <v>8523</v>
      </c>
      <c r="F1399" t="s">
        <v>37</v>
      </c>
      <c r="K1399" t="s">
        <v>38</v>
      </c>
      <c r="L1399" t="s">
        <v>21</v>
      </c>
      <c r="M1399" t="s">
        <v>8488</v>
      </c>
      <c r="N1399" t="s">
        <v>8489</v>
      </c>
      <c r="O1399" t="s">
        <v>8524</v>
      </c>
      <c r="P1399" t="s">
        <v>1901</v>
      </c>
      <c r="Q1399" t="s">
        <v>21</v>
      </c>
    </row>
    <row r="1400" customHeight="1" spans="1:17">
      <c r="A1400" t="s">
        <v>8525</v>
      </c>
      <c r="B1400" t="s">
        <v>8526</v>
      </c>
      <c r="C1400" t="s">
        <v>8527</v>
      </c>
      <c r="D1400" t="s">
        <v>8528</v>
      </c>
      <c r="E1400" t="s">
        <v>8529</v>
      </c>
      <c r="F1400" t="s">
        <v>20</v>
      </c>
      <c r="K1400" t="s">
        <v>21</v>
      </c>
      <c r="L1400" t="s">
        <v>21</v>
      </c>
      <c r="M1400" t="s">
        <v>30</v>
      </c>
      <c r="N1400" t="s">
        <v>23</v>
      </c>
      <c r="O1400" t="s">
        <v>21</v>
      </c>
      <c r="P1400" t="s">
        <v>21</v>
      </c>
      <c r="Q1400" t="s">
        <v>8530</v>
      </c>
    </row>
    <row r="1401" customHeight="1" spans="1:17">
      <c r="A1401" t="s">
        <v>8531</v>
      </c>
      <c r="B1401" t="s">
        <v>8526</v>
      </c>
      <c r="C1401" t="s">
        <v>8532</v>
      </c>
      <c r="D1401" t="s">
        <v>8533</v>
      </c>
      <c r="E1401" t="s">
        <v>8534</v>
      </c>
      <c r="F1401" t="s">
        <v>20</v>
      </c>
      <c r="K1401" t="s">
        <v>21</v>
      </c>
      <c r="L1401" t="s">
        <v>21</v>
      </c>
      <c r="M1401" t="s">
        <v>94</v>
      </c>
      <c r="N1401" t="s">
        <v>23</v>
      </c>
      <c r="O1401" t="s">
        <v>21</v>
      </c>
      <c r="P1401" t="s">
        <v>21</v>
      </c>
      <c r="Q1401" t="s">
        <v>8535</v>
      </c>
    </row>
    <row r="1402" customHeight="1" spans="1:17">
      <c r="A1402" t="s">
        <v>8536</v>
      </c>
      <c r="B1402" t="s">
        <v>8537</v>
      </c>
      <c r="C1402" t="s">
        <v>8538</v>
      </c>
      <c r="D1402" t="s">
        <v>8539</v>
      </c>
      <c r="E1402" t="s">
        <v>8540</v>
      </c>
      <c r="F1402" t="s">
        <v>37</v>
      </c>
      <c r="K1402" t="s">
        <v>301</v>
      </c>
      <c r="L1402" t="s">
        <v>21</v>
      </c>
      <c r="M1402" t="s">
        <v>8541</v>
      </c>
      <c r="N1402" t="s">
        <v>8542</v>
      </c>
      <c r="O1402" t="s">
        <v>8543</v>
      </c>
      <c r="P1402" t="s">
        <v>1901</v>
      </c>
      <c r="Q1402" t="s">
        <v>21</v>
      </c>
    </row>
    <row r="1403" customHeight="1" spans="1:17">
      <c r="A1403" t="s">
        <v>8544</v>
      </c>
      <c r="B1403" t="s">
        <v>8545</v>
      </c>
      <c r="C1403" t="s">
        <v>8546</v>
      </c>
      <c r="D1403" t="s">
        <v>8547</v>
      </c>
      <c r="E1403" t="s">
        <v>8548</v>
      </c>
      <c r="F1403" t="s">
        <v>20</v>
      </c>
      <c r="K1403" t="s">
        <v>21</v>
      </c>
      <c r="L1403" t="s">
        <v>21</v>
      </c>
      <c r="M1403" t="s">
        <v>22</v>
      </c>
      <c r="N1403" t="s">
        <v>23</v>
      </c>
      <c r="O1403" t="s">
        <v>21</v>
      </c>
      <c r="P1403" t="s">
        <v>21</v>
      </c>
      <c r="Q1403" t="s">
        <v>8549</v>
      </c>
    </row>
    <row r="1404" customHeight="1" spans="1:17">
      <c r="A1404" t="s">
        <v>8550</v>
      </c>
      <c r="B1404" t="s">
        <v>8551</v>
      </c>
      <c r="C1404" t="s">
        <v>8552</v>
      </c>
      <c r="D1404" t="s">
        <v>8553</v>
      </c>
      <c r="E1404" t="s">
        <v>8554</v>
      </c>
      <c r="F1404" t="s">
        <v>20</v>
      </c>
      <c r="K1404" t="s">
        <v>21</v>
      </c>
      <c r="L1404" t="s">
        <v>21</v>
      </c>
      <c r="M1404" t="s">
        <v>30</v>
      </c>
      <c r="N1404" t="s">
        <v>23</v>
      </c>
      <c r="O1404" t="s">
        <v>21</v>
      </c>
      <c r="P1404" t="s">
        <v>21</v>
      </c>
      <c r="Q1404" t="s">
        <v>8555</v>
      </c>
    </row>
    <row r="1405" customHeight="1" spans="1:17">
      <c r="A1405" t="s">
        <v>8556</v>
      </c>
      <c r="B1405" t="s">
        <v>8557</v>
      </c>
      <c r="C1405" t="s">
        <v>8558</v>
      </c>
      <c r="D1405" t="s">
        <v>8559</v>
      </c>
      <c r="E1405" t="s">
        <v>8560</v>
      </c>
      <c r="F1405" t="s">
        <v>37</v>
      </c>
      <c r="K1405" t="s">
        <v>38</v>
      </c>
      <c r="L1405" t="s">
        <v>21</v>
      </c>
      <c r="M1405" t="s">
        <v>8561</v>
      </c>
      <c r="N1405" t="s">
        <v>8562</v>
      </c>
      <c r="O1405" t="s">
        <v>8563</v>
      </c>
      <c r="P1405" t="s">
        <v>8564</v>
      </c>
      <c r="Q1405" t="s">
        <v>21</v>
      </c>
    </row>
    <row r="1406" customHeight="1" spans="1:17">
      <c r="A1406" t="s">
        <v>8565</v>
      </c>
      <c r="B1406" t="s">
        <v>8566</v>
      </c>
      <c r="C1406" t="s">
        <v>8567</v>
      </c>
      <c r="D1406" t="s">
        <v>8568</v>
      </c>
      <c r="E1406" t="s">
        <v>8569</v>
      </c>
      <c r="F1406" t="s">
        <v>20</v>
      </c>
      <c r="K1406" t="s">
        <v>21</v>
      </c>
      <c r="L1406" t="s">
        <v>21</v>
      </c>
      <c r="M1406" t="s">
        <v>22</v>
      </c>
      <c r="N1406" t="s">
        <v>23</v>
      </c>
      <c r="O1406" t="s">
        <v>21</v>
      </c>
      <c r="P1406" t="s">
        <v>21</v>
      </c>
      <c r="Q1406" t="s">
        <v>8570</v>
      </c>
    </row>
    <row r="1407" customHeight="1" spans="1:17">
      <c r="A1407" t="s">
        <v>8571</v>
      </c>
      <c r="B1407" t="s">
        <v>8572</v>
      </c>
      <c r="C1407" t="s">
        <v>8573</v>
      </c>
      <c r="D1407" t="s">
        <v>8574</v>
      </c>
      <c r="E1407" t="s">
        <v>8575</v>
      </c>
      <c r="F1407" t="s">
        <v>20</v>
      </c>
      <c r="K1407" t="s">
        <v>21</v>
      </c>
      <c r="L1407" t="s">
        <v>21</v>
      </c>
      <c r="M1407" t="s">
        <v>30</v>
      </c>
      <c r="N1407" t="s">
        <v>23</v>
      </c>
      <c r="O1407" t="s">
        <v>21</v>
      </c>
      <c r="P1407" t="s">
        <v>21</v>
      </c>
      <c r="Q1407" t="s">
        <v>8576</v>
      </c>
    </row>
    <row r="1408" customHeight="1" spans="1:17">
      <c r="A1408" t="s">
        <v>8577</v>
      </c>
      <c r="B1408" t="s">
        <v>8578</v>
      </c>
      <c r="C1408" t="s">
        <v>8579</v>
      </c>
      <c r="D1408" t="s">
        <v>8580</v>
      </c>
      <c r="E1408" t="s">
        <v>8581</v>
      </c>
      <c r="F1408" t="s">
        <v>37</v>
      </c>
      <c r="K1408" t="s">
        <v>301</v>
      </c>
      <c r="L1408" t="s">
        <v>21</v>
      </c>
      <c r="M1408" t="s">
        <v>421</v>
      </c>
      <c r="N1408" t="s">
        <v>8582</v>
      </c>
      <c r="O1408" t="s">
        <v>8583</v>
      </c>
      <c r="P1408" t="s">
        <v>8584</v>
      </c>
      <c r="Q1408" t="s">
        <v>21</v>
      </c>
    </row>
    <row r="1409" customHeight="1" spans="1:17">
      <c r="A1409" t="s">
        <v>8585</v>
      </c>
      <c r="B1409" t="s">
        <v>8586</v>
      </c>
      <c r="C1409" t="s">
        <v>8587</v>
      </c>
      <c r="D1409" t="s">
        <v>8588</v>
      </c>
      <c r="E1409" t="s">
        <v>8589</v>
      </c>
      <c r="F1409" t="s">
        <v>20</v>
      </c>
      <c r="K1409" t="s">
        <v>21</v>
      </c>
      <c r="L1409" t="s">
        <v>21</v>
      </c>
      <c r="M1409" t="s">
        <v>22</v>
      </c>
      <c r="N1409" t="s">
        <v>23</v>
      </c>
      <c r="O1409" t="s">
        <v>21</v>
      </c>
      <c r="P1409" t="s">
        <v>21</v>
      </c>
      <c r="Q1409" t="s">
        <v>8590</v>
      </c>
    </row>
    <row r="1410" customHeight="1" spans="1:17">
      <c r="A1410" t="s">
        <v>8591</v>
      </c>
      <c r="B1410" t="s">
        <v>8592</v>
      </c>
      <c r="C1410" t="s">
        <v>8593</v>
      </c>
      <c r="D1410" t="s">
        <v>8594</v>
      </c>
      <c r="E1410" t="s">
        <v>8595</v>
      </c>
      <c r="F1410" t="s">
        <v>20</v>
      </c>
      <c r="K1410" t="s">
        <v>21</v>
      </c>
      <c r="L1410" t="s">
        <v>21</v>
      </c>
      <c r="M1410" t="s">
        <v>30</v>
      </c>
      <c r="N1410" t="s">
        <v>23</v>
      </c>
      <c r="O1410" t="s">
        <v>21</v>
      </c>
      <c r="P1410" t="s">
        <v>21</v>
      </c>
      <c r="Q1410" t="s">
        <v>8596</v>
      </c>
    </row>
    <row r="1411" customHeight="1" spans="1:17">
      <c r="A1411" t="s">
        <v>8597</v>
      </c>
      <c r="B1411" t="s">
        <v>8598</v>
      </c>
      <c r="C1411" t="s">
        <v>8599</v>
      </c>
      <c r="D1411" t="s">
        <v>8600</v>
      </c>
      <c r="E1411" t="s">
        <v>8601</v>
      </c>
      <c r="F1411" t="s">
        <v>37</v>
      </c>
      <c r="K1411" t="s">
        <v>136</v>
      </c>
      <c r="L1411" t="s">
        <v>21</v>
      </c>
      <c r="M1411" t="s">
        <v>8602</v>
      </c>
      <c r="N1411" t="s">
        <v>6967</v>
      </c>
      <c r="O1411" t="s">
        <v>21</v>
      </c>
      <c r="P1411" t="s">
        <v>8603</v>
      </c>
      <c r="Q1411" t="s">
        <v>21</v>
      </c>
    </row>
    <row r="1412" customHeight="1" spans="1:17">
      <c r="A1412" t="s">
        <v>8604</v>
      </c>
      <c r="B1412" t="s">
        <v>8605</v>
      </c>
      <c r="C1412" t="s">
        <v>8606</v>
      </c>
      <c r="D1412" t="s">
        <v>8607</v>
      </c>
      <c r="E1412" t="s">
        <v>8608</v>
      </c>
      <c r="F1412" t="s">
        <v>20</v>
      </c>
      <c r="K1412" t="s">
        <v>21</v>
      </c>
      <c r="L1412" t="s">
        <v>21</v>
      </c>
      <c r="M1412" t="s">
        <v>94</v>
      </c>
      <c r="N1412" t="s">
        <v>23</v>
      </c>
      <c r="O1412" t="s">
        <v>21</v>
      </c>
      <c r="P1412" t="s">
        <v>21</v>
      </c>
      <c r="Q1412" t="s">
        <v>8609</v>
      </c>
    </row>
    <row r="1413" customHeight="1" spans="1:17">
      <c r="A1413" t="s">
        <v>8610</v>
      </c>
      <c r="B1413" t="s">
        <v>8611</v>
      </c>
      <c r="C1413" t="s">
        <v>8612</v>
      </c>
      <c r="D1413" t="s">
        <v>8613</v>
      </c>
      <c r="E1413" t="s">
        <v>8614</v>
      </c>
      <c r="F1413" t="s">
        <v>20</v>
      </c>
      <c r="K1413" t="s">
        <v>21</v>
      </c>
      <c r="L1413" t="s">
        <v>21</v>
      </c>
      <c r="M1413" t="s">
        <v>94</v>
      </c>
      <c r="N1413" t="s">
        <v>23</v>
      </c>
      <c r="O1413" t="s">
        <v>21</v>
      </c>
      <c r="P1413" t="s">
        <v>21</v>
      </c>
      <c r="Q1413" t="s">
        <v>8615</v>
      </c>
    </row>
    <row r="1414" customHeight="1" spans="1:17">
      <c r="A1414" t="s">
        <v>8616</v>
      </c>
      <c r="B1414" t="s">
        <v>8617</v>
      </c>
      <c r="C1414" t="s">
        <v>8618</v>
      </c>
      <c r="D1414" t="s">
        <v>8619</v>
      </c>
      <c r="E1414" t="s">
        <v>8620</v>
      </c>
      <c r="F1414" t="s">
        <v>20</v>
      </c>
      <c r="K1414" t="s">
        <v>21</v>
      </c>
      <c r="L1414" t="s">
        <v>21</v>
      </c>
      <c r="M1414" t="s">
        <v>30</v>
      </c>
      <c r="N1414" t="s">
        <v>23</v>
      </c>
      <c r="O1414" t="s">
        <v>21</v>
      </c>
      <c r="P1414" t="s">
        <v>21</v>
      </c>
      <c r="Q1414" t="s">
        <v>8621</v>
      </c>
    </row>
    <row r="1415" customHeight="1" spans="1:17">
      <c r="A1415" t="s">
        <v>8622</v>
      </c>
      <c r="B1415" t="s">
        <v>8617</v>
      </c>
      <c r="C1415" t="s">
        <v>8623</v>
      </c>
      <c r="D1415" t="s">
        <v>8624</v>
      </c>
      <c r="E1415" t="s">
        <v>8625</v>
      </c>
      <c r="F1415" t="s">
        <v>20</v>
      </c>
      <c r="K1415" t="s">
        <v>21</v>
      </c>
      <c r="L1415" t="s">
        <v>21</v>
      </c>
      <c r="M1415" t="s">
        <v>94</v>
      </c>
      <c r="N1415" t="s">
        <v>23</v>
      </c>
      <c r="O1415" t="s">
        <v>21</v>
      </c>
      <c r="P1415" t="s">
        <v>21</v>
      </c>
      <c r="Q1415" t="s">
        <v>8626</v>
      </c>
    </row>
    <row r="1416" customHeight="1" spans="1:17">
      <c r="A1416" t="s">
        <v>8627</v>
      </c>
      <c r="B1416" t="s">
        <v>8628</v>
      </c>
      <c r="C1416" t="s">
        <v>8629</v>
      </c>
      <c r="D1416" t="s">
        <v>8630</v>
      </c>
      <c r="E1416" t="s">
        <v>8631</v>
      </c>
      <c r="F1416" t="s">
        <v>37</v>
      </c>
      <c r="K1416" t="s">
        <v>301</v>
      </c>
      <c r="L1416" t="s">
        <v>21</v>
      </c>
      <c r="M1416" t="s">
        <v>8632</v>
      </c>
      <c r="N1416" t="s">
        <v>8633</v>
      </c>
      <c r="O1416" t="s">
        <v>8634</v>
      </c>
      <c r="P1416" t="s">
        <v>104</v>
      </c>
      <c r="Q1416" t="s">
        <v>21</v>
      </c>
    </row>
    <row r="1417" customHeight="1" spans="1:17">
      <c r="A1417" t="s">
        <v>8635</v>
      </c>
      <c r="B1417" t="s">
        <v>8636</v>
      </c>
      <c r="C1417" t="s">
        <v>8637</v>
      </c>
      <c r="D1417" t="s">
        <v>8638</v>
      </c>
      <c r="E1417" t="s">
        <v>8639</v>
      </c>
      <c r="F1417" t="s">
        <v>20</v>
      </c>
      <c r="K1417" t="s">
        <v>21</v>
      </c>
      <c r="L1417" t="s">
        <v>21</v>
      </c>
      <c r="M1417" t="s">
        <v>30</v>
      </c>
      <c r="N1417" t="s">
        <v>23</v>
      </c>
      <c r="O1417" t="s">
        <v>21</v>
      </c>
      <c r="P1417" t="s">
        <v>21</v>
      </c>
      <c r="Q1417" t="s">
        <v>8640</v>
      </c>
    </row>
    <row r="1418" customHeight="1" spans="1:17">
      <c r="A1418" t="s">
        <v>8641</v>
      </c>
      <c r="B1418" t="s">
        <v>8642</v>
      </c>
      <c r="C1418" t="s">
        <v>8643</v>
      </c>
      <c r="D1418" t="s">
        <v>8644</v>
      </c>
      <c r="E1418" t="s">
        <v>8645</v>
      </c>
      <c r="F1418" t="s">
        <v>20</v>
      </c>
      <c r="K1418" t="s">
        <v>21</v>
      </c>
      <c r="L1418" t="s">
        <v>21</v>
      </c>
      <c r="M1418" t="s">
        <v>94</v>
      </c>
      <c r="N1418" t="s">
        <v>23</v>
      </c>
      <c r="O1418" t="s">
        <v>21</v>
      </c>
      <c r="P1418" t="s">
        <v>21</v>
      </c>
      <c r="Q1418" t="s">
        <v>8646</v>
      </c>
    </row>
    <row r="1419" customHeight="1" spans="1:17">
      <c r="A1419" t="s">
        <v>8647</v>
      </c>
      <c r="B1419" t="s">
        <v>8642</v>
      </c>
      <c r="C1419" t="s">
        <v>8648</v>
      </c>
      <c r="D1419" t="s">
        <v>8649</v>
      </c>
      <c r="E1419" t="s">
        <v>8650</v>
      </c>
      <c r="F1419" t="s">
        <v>37</v>
      </c>
      <c r="K1419" t="s">
        <v>301</v>
      </c>
      <c r="L1419" t="s">
        <v>21</v>
      </c>
      <c r="M1419" t="s">
        <v>8651</v>
      </c>
      <c r="N1419" t="s">
        <v>2522</v>
      </c>
      <c r="O1419" t="s">
        <v>8652</v>
      </c>
      <c r="P1419" t="s">
        <v>8653</v>
      </c>
      <c r="Q1419" t="s">
        <v>21</v>
      </c>
    </row>
    <row r="1420" customHeight="1" spans="1:17">
      <c r="A1420" t="s">
        <v>8654</v>
      </c>
      <c r="B1420" t="s">
        <v>8655</v>
      </c>
      <c r="C1420" t="s">
        <v>8656</v>
      </c>
      <c r="D1420" t="s">
        <v>8657</v>
      </c>
      <c r="E1420" t="s">
        <v>8658</v>
      </c>
      <c r="F1420" t="s">
        <v>20</v>
      </c>
      <c r="K1420" t="s">
        <v>21</v>
      </c>
      <c r="L1420" t="s">
        <v>21</v>
      </c>
      <c r="M1420" t="s">
        <v>94</v>
      </c>
      <c r="N1420" t="s">
        <v>23</v>
      </c>
      <c r="O1420" t="s">
        <v>21</v>
      </c>
      <c r="P1420" t="s">
        <v>21</v>
      </c>
      <c r="Q1420" t="s">
        <v>8659</v>
      </c>
    </row>
    <row r="1421" customHeight="1" spans="1:17">
      <c r="A1421" t="s">
        <v>8660</v>
      </c>
      <c r="B1421" t="s">
        <v>8655</v>
      </c>
      <c r="C1421" t="s">
        <v>8661</v>
      </c>
      <c r="D1421" t="s">
        <v>8662</v>
      </c>
      <c r="E1421" t="s">
        <v>8663</v>
      </c>
      <c r="F1421" t="s">
        <v>20</v>
      </c>
      <c r="K1421" t="s">
        <v>21</v>
      </c>
      <c r="L1421" t="s">
        <v>21</v>
      </c>
      <c r="M1421" t="s">
        <v>30</v>
      </c>
      <c r="N1421" t="s">
        <v>23</v>
      </c>
      <c r="O1421" t="s">
        <v>21</v>
      </c>
      <c r="P1421" t="s">
        <v>21</v>
      </c>
      <c r="Q1421" t="s">
        <v>8664</v>
      </c>
    </row>
    <row r="1422" customHeight="1" spans="1:17">
      <c r="A1422" t="s">
        <v>8665</v>
      </c>
      <c r="B1422" t="s">
        <v>8666</v>
      </c>
      <c r="C1422" t="s">
        <v>8667</v>
      </c>
      <c r="D1422" t="s">
        <v>8668</v>
      </c>
      <c r="E1422" t="s">
        <v>8669</v>
      </c>
      <c r="F1422" t="s">
        <v>37</v>
      </c>
      <c r="K1422" t="s">
        <v>59</v>
      </c>
      <c r="L1422" t="s">
        <v>21</v>
      </c>
      <c r="M1422" t="s">
        <v>8670</v>
      </c>
      <c r="N1422" t="s">
        <v>8671</v>
      </c>
      <c r="O1422" t="s">
        <v>21</v>
      </c>
      <c r="P1422" t="s">
        <v>104</v>
      </c>
      <c r="Q1422" t="s">
        <v>8672</v>
      </c>
    </row>
    <row r="1423" customHeight="1" spans="1:17">
      <c r="A1423" t="s">
        <v>8673</v>
      </c>
      <c r="B1423" t="s">
        <v>8674</v>
      </c>
      <c r="C1423" t="s">
        <v>8675</v>
      </c>
      <c r="D1423" t="s">
        <v>8676</v>
      </c>
      <c r="E1423" t="s">
        <v>8677</v>
      </c>
      <c r="F1423" t="s">
        <v>20</v>
      </c>
      <c r="K1423" t="s">
        <v>21</v>
      </c>
      <c r="L1423" t="s">
        <v>21</v>
      </c>
      <c r="M1423" t="s">
        <v>22</v>
      </c>
      <c r="N1423" t="s">
        <v>23</v>
      </c>
      <c r="O1423" t="s">
        <v>21</v>
      </c>
      <c r="P1423" t="s">
        <v>21</v>
      </c>
      <c r="Q1423" t="s">
        <v>8678</v>
      </c>
    </row>
    <row r="1424" customHeight="1" spans="1:17">
      <c r="A1424" t="s">
        <v>8679</v>
      </c>
      <c r="B1424" t="s">
        <v>8680</v>
      </c>
      <c r="C1424" t="s">
        <v>8681</v>
      </c>
      <c r="D1424" t="s">
        <v>8682</v>
      </c>
      <c r="E1424" t="s">
        <v>8683</v>
      </c>
      <c r="F1424" t="s">
        <v>20</v>
      </c>
      <c r="K1424" t="s">
        <v>21</v>
      </c>
      <c r="L1424" t="s">
        <v>21</v>
      </c>
      <c r="M1424" t="s">
        <v>30</v>
      </c>
      <c r="N1424" t="s">
        <v>23</v>
      </c>
      <c r="O1424" t="s">
        <v>21</v>
      </c>
      <c r="P1424" t="s">
        <v>21</v>
      </c>
      <c r="Q1424" t="s">
        <v>8684</v>
      </c>
    </row>
    <row r="1425" customHeight="1" spans="1:17">
      <c r="A1425" t="s">
        <v>8685</v>
      </c>
      <c r="B1425" t="s">
        <v>8686</v>
      </c>
      <c r="C1425" t="s">
        <v>8687</v>
      </c>
      <c r="D1425" t="s">
        <v>8688</v>
      </c>
      <c r="E1425" t="s">
        <v>8689</v>
      </c>
      <c r="F1425" t="s">
        <v>37</v>
      </c>
      <c r="K1425" t="s">
        <v>59</v>
      </c>
      <c r="L1425" t="s">
        <v>21</v>
      </c>
      <c r="M1425" t="s">
        <v>8690</v>
      </c>
      <c r="N1425" t="s">
        <v>8691</v>
      </c>
      <c r="O1425" t="s">
        <v>21</v>
      </c>
      <c r="P1425" t="s">
        <v>8692</v>
      </c>
      <c r="Q1425" t="s">
        <v>8693</v>
      </c>
    </row>
    <row r="1426" customHeight="1" spans="1:17">
      <c r="A1426" t="s">
        <v>8694</v>
      </c>
      <c r="B1426" t="s">
        <v>8695</v>
      </c>
      <c r="C1426" t="s">
        <v>8696</v>
      </c>
      <c r="D1426" t="s">
        <v>8697</v>
      </c>
      <c r="E1426" t="s">
        <v>8698</v>
      </c>
      <c r="F1426" t="s">
        <v>20</v>
      </c>
      <c r="K1426" t="s">
        <v>21</v>
      </c>
      <c r="L1426" t="s">
        <v>21</v>
      </c>
      <c r="M1426" t="s">
        <v>30</v>
      </c>
      <c r="N1426" t="s">
        <v>23</v>
      </c>
      <c r="O1426" t="s">
        <v>21</v>
      </c>
      <c r="P1426" t="s">
        <v>21</v>
      </c>
      <c r="Q1426" t="s">
        <v>8699</v>
      </c>
    </row>
    <row r="1427" customHeight="1" spans="1:17">
      <c r="A1427" t="s">
        <v>8700</v>
      </c>
      <c r="B1427" t="s">
        <v>8695</v>
      </c>
      <c r="C1427" t="s">
        <v>8701</v>
      </c>
      <c r="D1427" t="s">
        <v>8702</v>
      </c>
      <c r="E1427" t="s">
        <v>8703</v>
      </c>
      <c r="F1427" t="s">
        <v>20</v>
      </c>
      <c r="K1427" t="s">
        <v>21</v>
      </c>
      <c r="L1427" t="s">
        <v>21</v>
      </c>
      <c r="M1427" t="s">
        <v>94</v>
      </c>
      <c r="N1427" t="s">
        <v>23</v>
      </c>
      <c r="O1427" t="s">
        <v>21</v>
      </c>
      <c r="P1427" t="s">
        <v>21</v>
      </c>
      <c r="Q1427" t="s">
        <v>8704</v>
      </c>
    </row>
    <row r="1428" customHeight="1" spans="1:17">
      <c r="A1428" t="s">
        <v>8705</v>
      </c>
      <c r="B1428" t="s">
        <v>8695</v>
      </c>
      <c r="C1428" t="s">
        <v>8706</v>
      </c>
      <c r="D1428" t="s">
        <v>8707</v>
      </c>
      <c r="E1428" t="s">
        <v>8708</v>
      </c>
      <c r="F1428" t="s">
        <v>20</v>
      </c>
      <c r="K1428" t="s">
        <v>21</v>
      </c>
      <c r="L1428" t="s">
        <v>21</v>
      </c>
      <c r="M1428" t="s">
        <v>30</v>
      </c>
      <c r="N1428" t="s">
        <v>23</v>
      </c>
      <c r="O1428" t="s">
        <v>21</v>
      </c>
      <c r="P1428" t="s">
        <v>21</v>
      </c>
      <c r="Q1428" t="s">
        <v>8709</v>
      </c>
    </row>
    <row r="1429" customHeight="1" spans="1:17">
      <c r="A1429" t="s">
        <v>8710</v>
      </c>
      <c r="B1429" t="s">
        <v>8695</v>
      </c>
      <c r="C1429" t="s">
        <v>8711</v>
      </c>
      <c r="D1429" t="s">
        <v>8712</v>
      </c>
      <c r="E1429" t="s">
        <v>8713</v>
      </c>
      <c r="F1429" t="s">
        <v>20</v>
      </c>
      <c r="K1429" t="s">
        <v>21</v>
      </c>
      <c r="L1429" t="s">
        <v>21</v>
      </c>
      <c r="M1429" t="s">
        <v>94</v>
      </c>
      <c r="N1429" t="s">
        <v>23</v>
      </c>
      <c r="O1429" t="s">
        <v>21</v>
      </c>
      <c r="P1429" t="s">
        <v>21</v>
      </c>
      <c r="Q1429" t="s">
        <v>8714</v>
      </c>
    </row>
    <row r="1430" customHeight="1" spans="1:17">
      <c r="A1430" t="s">
        <v>8715</v>
      </c>
      <c r="B1430" t="s">
        <v>8716</v>
      </c>
      <c r="C1430" t="s">
        <v>8717</v>
      </c>
      <c r="D1430" t="s">
        <v>8718</v>
      </c>
      <c r="E1430" t="s">
        <v>8719</v>
      </c>
      <c r="F1430" t="s">
        <v>37</v>
      </c>
      <c r="K1430" t="s">
        <v>38</v>
      </c>
      <c r="L1430" t="s">
        <v>21</v>
      </c>
      <c r="M1430" t="s">
        <v>8720</v>
      </c>
      <c r="N1430" t="s">
        <v>8721</v>
      </c>
      <c r="O1430" t="s">
        <v>8722</v>
      </c>
      <c r="P1430" t="s">
        <v>104</v>
      </c>
      <c r="Q1430" t="s">
        <v>21</v>
      </c>
    </row>
    <row r="1431" customHeight="1" spans="1:17">
      <c r="A1431" t="s">
        <v>8723</v>
      </c>
      <c r="B1431" t="s">
        <v>8716</v>
      </c>
      <c r="C1431" t="s">
        <v>8724</v>
      </c>
      <c r="D1431" t="s">
        <v>8725</v>
      </c>
      <c r="E1431" t="s">
        <v>8726</v>
      </c>
      <c r="F1431" t="s">
        <v>37</v>
      </c>
      <c r="K1431" t="s">
        <v>59</v>
      </c>
      <c r="L1431" t="s">
        <v>21</v>
      </c>
      <c r="M1431" t="s">
        <v>8727</v>
      </c>
      <c r="N1431" t="s">
        <v>8728</v>
      </c>
      <c r="O1431" t="s">
        <v>21</v>
      </c>
      <c r="P1431" t="s">
        <v>1362</v>
      </c>
      <c r="Q1431" t="s">
        <v>8729</v>
      </c>
    </row>
    <row r="1432" customHeight="1" spans="1:17">
      <c r="A1432" t="s">
        <v>8730</v>
      </c>
      <c r="B1432" t="s">
        <v>8731</v>
      </c>
      <c r="C1432" t="s">
        <v>8732</v>
      </c>
      <c r="D1432" t="s">
        <v>8733</v>
      </c>
      <c r="E1432" t="s">
        <v>8734</v>
      </c>
      <c r="F1432" t="s">
        <v>20</v>
      </c>
      <c r="K1432" t="s">
        <v>21</v>
      </c>
      <c r="L1432" t="s">
        <v>21</v>
      </c>
      <c r="M1432" t="s">
        <v>30</v>
      </c>
      <c r="N1432" t="s">
        <v>23</v>
      </c>
      <c r="O1432" t="s">
        <v>21</v>
      </c>
      <c r="P1432" t="s">
        <v>21</v>
      </c>
      <c r="Q1432" t="s">
        <v>8735</v>
      </c>
    </row>
    <row r="1433" customHeight="1" spans="1:17">
      <c r="A1433" t="s">
        <v>8736</v>
      </c>
      <c r="B1433" t="s">
        <v>8731</v>
      </c>
      <c r="C1433" t="s">
        <v>8737</v>
      </c>
      <c r="D1433" t="s">
        <v>8738</v>
      </c>
      <c r="E1433" t="s">
        <v>8739</v>
      </c>
      <c r="F1433" t="s">
        <v>20</v>
      </c>
      <c r="K1433" t="s">
        <v>21</v>
      </c>
      <c r="L1433" t="s">
        <v>21</v>
      </c>
      <c r="M1433" t="s">
        <v>94</v>
      </c>
      <c r="N1433" t="s">
        <v>23</v>
      </c>
      <c r="O1433" t="s">
        <v>21</v>
      </c>
      <c r="P1433" t="s">
        <v>21</v>
      </c>
      <c r="Q1433" t="s">
        <v>8740</v>
      </c>
    </row>
    <row r="1434" customHeight="1" spans="1:17">
      <c r="A1434" t="s">
        <v>8741</v>
      </c>
      <c r="B1434" t="s">
        <v>8742</v>
      </c>
      <c r="C1434" t="s">
        <v>8743</v>
      </c>
      <c r="D1434" t="s">
        <v>8744</v>
      </c>
      <c r="E1434" t="s">
        <v>8745</v>
      </c>
      <c r="F1434" t="s">
        <v>37</v>
      </c>
      <c r="K1434" t="s">
        <v>59</v>
      </c>
      <c r="L1434" t="s">
        <v>21</v>
      </c>
      <c r="M1434" t="s">
        <v>8746</v>
      </c>
      <c r="N1434" t="s">
        <v>2522</v>
      </c>
      <c r="O1434" t="s">
        <v>21</v>
      </c>
      <c r="P1434" t="s">
        <v>610</v>
      </c>
      <c r="Q1434" t="s">
        <v>8747</v>
      </c>
    </row>
    <row r="1435" customHeight="1" spans="1:17">
      <c r="A1435" t="s">
        <v>8748</v>
      </c>
      <c r="B1435" t="s">
        <v>8749</v>
      </c>
      <c r="C1435" t="s">
        <v>8750</v>
      </c>
      <c r="D1435" t="s">
        <v>8751</v>
      </c>
      <c r="E1435" t="s">
        <v>8752</v>
      </c>
      <c r="F1435" t="s">
        <v>20</v>
      </c>
      <c r="K1435" t="s">
        <v>21</v>
      </c>
      <c r="L1435" t="s">
        <v>21</v>
      </c>
      <c r="M1435" t="s">
        <v>94</v>
      </c>
      <c r="N1435" t="s">
        <v>23</v>
      </c>
      <c r="O1435" t="s">
        <v>21</v>
      </c>
      <c r="P1435" t="s">
        <v>21</v>
      </c>
      <c r="Q1435" t="s">
        <v>8753</v>
      </c>
    </row>
    <row r="1436" customHeight="1" spans="1:17">
      <c r="A1436" t="s">
        <v>8754</v>
      </c>
      <c r="B1436" t="s">
        <v>8749</v>
      </c>
      <c r="C1436" t="s">
        <v>8755</v>
      </c>
      <c r="D1436" t="s">
        <v>8756</v>
      </c>
      <c r="E1436" t="s">
        <v>8757</v>
      </c>
      <c r="F1436" t="s">
        <v>20</v>
      </c>
      <c r="K1436" t="s">
        <v>21</v>
      </c>
      <c r="L1436" t="s">
        <v>21</v>
      </c>
      <c r="M1436" t="s">
        <v>30</v>
      </c>
      <c r="N1436" t="s">
        <v>23</v>
      </c>
      <c r="O1436" t="s">
        <v>21</v>
      </c>
      <c r="P1436" t="s">
        <v>21</v>
      </c>
      <c r="Q1436" t="s">
        <v>8758</v>
      </c>
    </row>
    <row r="1437" customHeight="1" spans="1:17">
      <c r="A1437" t="s">
        <v>8759</v>
      </c>
      <c r="B1437" t="s">
        <v>8760</v>
      </c>
      <c r="C1437" t="s">
        <v>8761</v>
      </c>
      <c r="D1437" t="s">
        <v>8762</v>
      </c>
      <c r="E1437" t="s">
        <v>8763</v>
      </c>
      <c r="F1437" t="s">
        <v>37</v>
      </c>
      <c r="K1437" t="s">
        <v>38</v>
      </c>
      <c r="L1437" t="s">
        <v>21</v>
      </c>
      <c r="M1437" t="s">
        <v>8764</v>
      </c>
      <c r="N1437" t="s">
        <v>8765</v>
      </c>
      <c r="O1437" t="s">
        <v>8766</v>
      </c>
      <c r="P1437" t="s">
        <v>104</v>
      </c>
      <c r="Q1437" t="s">
        <v>21</v>
      </c>
    </row>
    <row r="1438" customHeight="1" spans="1:17">
      <c r="A1438" t="s">
        <v>8767</v>
      </c>
      <c r="B1438" t="s">
        <v>8768</v>
      </c>
      <c r="C1438" t="s">
        <v>8769</v>
      </c>
      <c r="D1438" t="s">
        <v>8770</v>
      </c>
      <c r="E1438" t="s">
        <v>8771</v>
      </c>
      <c r="F1438" t="s">
        <v>20</v>
      </c>
      <c r="K1438" t="s">
        <v>21</v>
      </c>
      <c r="L1438" t="s">
        <v>21</v>
      </c>
      <c r="M1438" t="s">
        <v>22</v>
      </c>
      <c r="N1438" t="s">
        <v>23</v>
      </c>
      <c r="O1438" t="s">
        <v>21</v>
      </c>
      <c r="P1438" t="s">
        <v>21</v>
      </c>
      <c r="Q1438" t="s">
        <v>8772</v>
      </c>
    </row>
    <row r="1439" customHeight="1" spans="1:17">
      <c r="A1439" t="s">
        <v>8773</v>
      </c>
      <c r="B1439" t="s">
        <v>8774</v>
      </c>
      <c r="C1439" t="s">
        <v>8775</v>
      </c>
      <c r="D1439" t="s">
        <v>8776</v>
      </c>
      <c r="E1439" t="s">
        <v>8777</v>
      </c>
      <c r="F1439" t="s">
        <v>20</v>
      </c>
      <c r="K1439" t="s">
        <v>21</v>
      </c>
      <c r="L1439" t="s">
        <v>21</v>
      </c>
      <c r="M1439" t="s">
        <v>30</v>
      </c>
      <c r="N1439" t="s">
        <v>23</v>
      </c>
      <c r="O1439" t="s">
        <v>21</v>
      </c>
      <c r="P1439" t="s">
        <v>21</v>
      </c>
      <c r="Q1439" t="s">
        <v>8778</v>
      </c>
    </row>
    <row r="1440" customHeight="1" spans="1:17">
      <c r="A1440" t="s">
        <v>8779</v>
      </c>
      <c r="B1440" t="s">
        <v>8780</v>
      </c>
      <c r="C1440" t="s">
        <v>8781</v>
      </c>
      <c r="D1440" t="s">
        <v>8782</v>
      </c>
      <c r="E1440" t="s">
        <v>8783</v>
      </c>
      <c r="F1440" t="s">
        <v>37</v>
      </c>
      <c r="K1440" t="s">
        <v>59</v>
      </c>
      <c r="L1440" t="s">
        <v>21</v>
      </c>
      <c r="M1440" t="s">
        <v>8784</v>
      </c>
      <c r="N1440" t="s">
        <v>8785</v>
      </c>
      <c r="O1440" t="s">
        <v>21</v>
      </c>
      <c r="P1440" t="s">
        <v>8786</v>
      </c>
      <c r="Q1440" t="s">
        <v>8787</v>
      </c>
    </row>
    <row r="1441" customHeight="1" spans="1:17">
      <c r="A1441" t="s">
        <v>8788</v>
      </c>
      <c r="B1441" t="s">
        <v>8789</v>
      </c>
      <c r="C1441" t="s">
        <v>8790</v>
      </c>
      <c r="D1441" t="s">
        <v>8791</v>
      </c>
      <c r="E1441" t="s">
        <v>8792</v>
      </c>
      <c r="F1441" t="s">
        <v>20</v>
      </c>
      <c r="K1441" t="s">
        <v>21</v>
      </c>
      <c r="L1441" t="s">
        <v>21</v>
      </c>
      <c r="M1441" t="s">
        <v>30</v>
      </c>
      <c r="N1441" t="s">
        <v>23</v>
      </c>
      <c r="O1441" t="s">
        <v>21</v>
      </c>
      <c r="P1441" t="s">
        <v>21</v>
      </c>
      <c r="Q1441" t="s">
        <v>8793</v>
      </c>
    </row>
    <row r="1442" customHeight="1" spans="1:17">
      <c r="A1442" t="s">
        <v>8794</v>
      </c>
      <c r="B1442" t="s">
        <v>8795</v>
      </c>
      <c r="C1442" t="s">
        <v>8796</v>
      </c>
      <c r="D1442" t="s">
        <v>8797</v>
      </c>
      <c r="E1442" t="s">
        <v>8798</v>
      </c>
      <c r="F1442" t="s">
        <v>20</v>
      </c>
      <c r="K1442" t="s">
        <v>21</v>
      </c>
      <c r="L1442" t="s">
        <v>21</v>
      </c>
      <c r="M1442" t="s">
        <v>94</v>
      </c>
      <c r="N1442" t="s">
        <v>23</v>
      </c>
      <c r="O1442" t="s">
        <v>21</v>
      </c>
      <c r="P1442" t="s">
        <v>21</v>
      </c>
      <c r="Q1442" t="s">
        <v>8799</v>
      </c>
    </row>
    <row r="1443" customHeight="1" spans="1:17">
      <c r="A1443" t="s">
        <v>8800</v>
      </c>
      <c r="B1443" t="s">
        <v>8795</v>
      </c>
      <c r="C1443" t="s">
        <v>8801</v>
      </c>
      <c r="D1443" t="s">
        <v>8802</v>
      </c>
      <c r="E1443" t="s">
        <v>8803</v>
      </c>
      <c r="F1443" t="s">
        <v>37</v>
      </c>
      <c r="K1443" t="s">
        <v>257</v>
      </c>
      <c r="L1443" t="s">
        <v>21</v>
      </c>
      <c r="M1443" t="s">
        <v>8804</v>
      </c>
      <c r="N1443" t="s">
        <v>8805</v>
      </c>
      <c r="O1443" t="s">
        <v>21</v>
      </c>
      <c r="P1443" t="s">
        <v>104</v>
      </c>
      <c r="Q1443" t="s">
        <v>21</v>
      </c>
    </row>
    <row r="1444" customHeight="1" spans="1:17">
      <c r="A1444" t="s">
        <v>8806</v>
      </c>
      <c r="B1444" t="s">
        <v>8807</v>
      </c>
      <c r="C1444" t="s">
        <v>8808</v>
      </c>
      <c r="D1444" t="s">
        <v>8809</v>
      </c>
      <c r="E1444" t="s">
        <v>8810</v>
      </c>
      <c r="F1444" t="s">
        <v>20</v>
      </c>
      <c r="K1444" t="s">
        <v>21</v>
      </c>
      <c r="L1444" t="s">
        <v>21</v>
      </c>
      <c r="M1444" t="s">
        <v>30</v>
      </c>
      <c r="N1444" t="s">
        <v>23</v>
      </c>
      <c r="O1444" t="s">
        <v>21</v>
      </c>
      <c r="P1444" t="s">
        <v>21</v>
      </c>
      <c r="Q1444" t="s">
        <v>8811</v>
      </c>
    </row>
    <row r="1445" customHeight="1" spans="1:17">
      <c r="A1445" t="s">
        <v>8812</v>
      </c>
      <c r="B1445" t="s">
        <v>8807</v>
      </c>
      <c r="C1445" t="s">
        <v>8813</v>
      </c>
      <c r="D1445" t="s">
        <v>8814</v>
      </c>
      <c r="E1445" t="s">
        <v>8815</v>
      </c>
      <c r="F1445" t="s">
        <v>20</v>
      </c>
      <c r="K1445" t="s">
        <v>21</v>
      </c>
      <c r="L1445" t="s">
        <v>21</v>
      </c>
      <c r="M1445" t="s">
        <v>94</v>
      </c>
      <c r="N1445" t="s">
        <v>23</v>
      </c>
      <c r="O1445" t="s">
        <v>21</v>
      </c>
      <c r="P1445" t="s">
        <v>21</v>
      </c>
      <c r="Q1445" t="s">
        <v>8816</v>
      </c>
    </row>
    <row r="1446" customHeight="1" spans="1:17">
      <c r="A1446" t="s">
        <v>8817</v>
      </c>
      <c r="B1446" t="s">
        <v>8818</v>
      </c>
      <c r="C1446" t="s">
        <v>8819</v>
      </c>
      <c r="D1446" t="s">
        <v>8820</v>
      </c>
      <c r="E1446" t="s">
        <v>8821</v>
      </c>
      <c r="F1446" t="s">
        <v>37</v>
      </c>
      <c r="K1446" t="s">
        <v>301</v>
      </c>
      <c r="L1446" t="s">
        <v>21</v>
      </c>
      <c r="M1446" t="s">
        <v>8822</v>
      </c>
      <c r="N1446" t="s">
        <v>4282</v>
      </c>
      <c r="O1446" t="s">
        <v>8823</v>
      </c>
      <c r="P1446" t="s">
        <v>104</v>
      </c>
      <c r="Q1446" t="s">
        <v>21</v>
      </c>
    </row>
    <row r="1447" customHeight="1" spans="1:17">
      <c r="A1447" t="s">
        <v>8824</v>
      </c>
      <c r="B1447" t="s">
        <v>8825</v>
      </c>
      <c r="C1447" t="s">
        <v>8826</v>
      </c>
      <c r="D1447" t="s">
        <v>8827</v>
      </c>
      <c r="E1447" t="s">
        <v>8828</v>
      </c>
      <c r="F1447" t="s">
        <v>20</v>
      </c>
      <c r="K1447" t="s">
        <v>21</v>
      </c>
      <c r="L1447" t="s">
        <v>21</v>
      </c>
      <c r="M1447" t="s">
        <v>94</v>
      </c>
      <c r="N1447" t="s">
        <v>23</v>
      </c>
      <c r="O1447" t="s">
        <v>21</v>
      </c>
      <c r="P1447" t="s">
        <v>21</v>
      </c>
      <c r="Q1447" t="s">
        <v>8829</v>
      </c>
    </row>
    <row r="1448" customHeight="1" spans="1:17">
      <c r="A1448" t="s">
        <v>8830</v>
      </c>
      <c r="B1448" t="s">
        <v>8831</v>
      </c>
      <c r="C1448" t="s">
        <v>8832</v>
      </c>
      <c r="D1448" t="s">
        <v>8833</v>
      </c>
      <c r="E1448" t="s">
        <v>8834</v>
      </c>
      <c r="F1448" t="s">
        <v>20</v>
      </c>
      <c r="K1448" t="s">
        <v>21</v>
      </c>
      <c r="L1448" t="s">
        <v>21</v>
      </c>
      <c r="M1448" t="s">
        <v>30</v>
      </c>
      <c r="N1448" t="s">
        <v>23</v>
      </c>
      <c r="O1448" t="s">
        <v>21</v>
      </c>
      <c r="P1448" t="s">
        <v>21</v>
      </c>
      <c r="Q1448" t="s">
        <v>8835</v>
      </c>
    </row>
    <row r="1449" customHeight="1" spans="1:17">
      <c r="A1449" t="s">
        <v>8836</v>
      </c>
      <c r="B1449" t="s">
        <v>8831</v>
      </c>
      <c r="C1449" t="s">
        <v>8837</v>
      </c>
      <c r="D1449" t="s">
        <v>8838</v>
      </c>
      <c r="E1449" t="s">
        <v>8839</v>
      </c>
      <c r="F1449" t="s">
        <v>20</v>
      </c>
      <c r="K1449" t="s">
        <v>21</v>
      </c>
      <c r="L1449" t="s">
        <v>21</v>
      </c>
      <c r="M1449" t="s">
        <v>94</v>
      </c>
      <c r="N1449" t="s">
        <v>23</v>
      </c>
      <c r="O1449" t="s">
        <v>21</v>
      </c>
      <c r="P1449" t="s">
        <v>21</v>
      </c>
      <c r="Q1449" t="s">
        <v>8840</v>
      </c>
    </row>
    <row r="1450" customHeight="1" spans="1:17">
      <c r="A1450" t="s">
        <v>8841</v>
      </c>
      <c r="B1450" t="s">
        <v>8842</v>
      </c>
      <c r="C1450" t="s">
        <v>8843</v>
      </c>
      <c r="D1450" t="s">
        <v>8844</v>
      </c>
      <c r="E1450" t="s">
        <v>8845</v>
      </c>
      <c r="F1450" t="s">
        <v>37</v>
      </c>
      <c r="K1450" t="s">
        <v>59</v>
      </c>
      <c r="L1450" t="s">
        <v>21</v>
      </c>
      <c r="M1450" t="s">
        <v>8846</v>
      </c>
      <c r="N1450" t="s">
        <v>8847</v>
      </c>
      <c r="O1450" t="s">
        <v>21</v>
      </c>
      <c r="P1450" t="s">
        <v>8848</v>
      </c>
      <c r="Q1450" t="s">
        <v>8849</v>
      </c>
    </row>
    <row r="1451" customHeight="1" spans="1:17">
      <c r="A1451" t="s">
        <v>8850</v>
      </c>
      <c r="B1451" t="s">
        <v>8851</v>
      </c>
      <c r="C1451" t="s">
        <v>8852</v>
      </c>
      <c r="D1451" t="s">
        <v>8853</v>
      </c>
      <c r="E1451" t="s">
        <v>8854</v>
      </c>
      <c r="F1451" t="s">
        <v>20</v>
      </c>
      <c r="K1451" t="s">
        <v>21</v>
      </c>
      <c r="L1451" t="s">
        <v>21</v>
      </c>
      <c r="M1451" t="s">
        <v>30</v>
      </c>
      <c r="N1451" t="s">
        <v>23</v>
      </c>
      <c r="O1451" t="s">
        <v>21</v>
      </c>
      <c r="P1451" t="s">
        <v>21</v>
      </c>
      <c r="Q1451" t="s">
        <v>8855</v>
      </c>
    </row>
    <row r="1452" customHeight="1" spans="1:17">
      <c r="A1452" t="s">
        <v>8856</v>
      </c>
      <c r="B1452" t="s">
        <v>8851</v>
      </c>
      <c r="C1452" t="s">
        <v>8857</v>
      </c>
      <c r="D1452" t="s">
        <v>8858</v>
      </c>
      <c r="E1452" t="s">
        <v>8859</v>
      </c>
      <c r="F1452" t="s">
        <v>20</v>
      </c>
      <c r="K1452" t="s">
        <v>21</v>
      </c>
      <c r="L1452" t="s">
        <v>21</v>
      </c>
      <c r="M1452" t="s">
        <v>94</v>
      </c>
      <c r="N1452" t="s">
        <v>23</v>
      </c>
      <c r="O1452" t="s">
        <v>21</v>
      </c>
      <c r="P1452" t="s">
        <v>21</v>
      </c>
      <c r="Q1452" t="s">
        <v>8860</v>
      </c>
    </row>
    <row r="1453" customHeight="1" spans="1:17">
      <c r="A1453" t="s">
        <v>8861</v>
      </c>
      <c r="B1453" t="s">
        <v>8862</v>
      </c>
      <c r="C1453" t="s">
        <v>8863</v>
      </c>
      <c r="D1453" t="s">
        <v>8864</v>
      </c>
      <c r="E1453" t="s">
        <v>8865</v>
      </c>
      <c r="F1453" t="s">
        <v>37</v>
      </c>
      <c r="K1453" t="s">
        <v>38</v>
      </c>
      <c r="L1453" t="s">
        <v>21</v>
      </c>
      <c r="M1453" t="s">
        <v>8866</v>
      </c>
      <c r="N1453" t="s">
        <v>8867</v>
      </c>
      <c r="O1453" t="s">
        <v>8868</v>
      </c>
      <c r="P1453" t="s">
        <v>750</v>
      </c>
      <c r="Q1453" t="s">
        <v>21</v>
      </c>
    </row>
    <row r="1454" customHeight="1" spans="1:17">
      <c r="A1454" t="s">
        <v>8869</v>
      </c>
      <c r="B1454" t="s">
        <v>8870</v>
      </c>
      <c r="C1454" t="s">
        <v>8871</v>
      </c>
      <c r="D1454" t="s">
        <v>8872</v>
      </c>
      <c r="E1454" t="s">
        <v>8873</v>
      </c>
      <c r="F1454" t="s">
        <v>20</v>
      </c>
      <c r="K1454" t="s">
        <v>21</v>
      </c>
      <c r="L1454" t="s">
        <v>21</v>
      </c>
      <c r="M1454" t="s">
        <v>30</v>
      </c>
      <c r="N1454" t="s">
        <v>23</v>
      </c>
      <c r="O1454" t="s">
        <v>21</v>
      </c>
      <c r="P1454" t="s">
        <v>21</v>
      </c>
      <c r="Q1454" t="s">
        <v>8874</v>
      </c>
    </row>
    <row r="1455" customHeight="1" spans="1:17">
      <c r="A1455" t="s">
        <v>8875</v>
      </c>
      <c r="B1455" t="s">
        <v>8870</v>
      </c>
      <c r="C1455" t="s">
        <v>8876</v>
      </c>
      <c r="D1455" t="s">
        <v>8877</v>
      </c>
      <c r="E1455" t="s">
        <v>8878</v>
      </c>
      <c r="F1455" t="s">
        <v>20</v>
      </c>
      <c r="K1455" t="s">
        <v>21</v>
      </c>
      <c r="L1455" t="s">
        <v>21</v>
      </c>
      <c r="M1455" t="s">
        <v>94</v>
      </c>
      <c r="N1455" t="s">
        <v>23</v>
      </c>
      <c r="O1455" t="s">
        <v>21</v>
      </c>
      <c r="P1455" t="s">
        <v>21</v>
      </c>
      <c r="Q1455" t="s">
        <v>8879</v>
      </c>
    </row>
    <row r="1456" customHeight="1" spans="1:17">
      <c r="A1456" t="s">
        <v>8880</v>
      </c>
      <c r="B1456" t="s">
        <v>8881</v>
      </c>
      <c r="C1456" t="s">
        <v>8882</v>
      </c>
      <c r="D1456" t="s">
        <v>8883</v>
      </c>
      <c r="E1456" t="s">
        <v>8884</v>
      </c>
      <c r="F1456" t="s">
        <v>37</v>
      </c>
      <c r="K1456" t="s">
        <v>59</v>
      </c>
      <c r="L1456" t="s">
        <v>21</v>
      </c>
      <c r="M1456" t="s">
        <v>8885</v>
      </c>
      <c r="N1456" t="s">
        <v>3630</v>
      </c>
      <c r="O1456" t="s">
        <v>21</v>
      </c>
      <c r="P1456" t="s">
        <v>104</v>
      </c>
      <c r="Q1456" t="s">
        <v>8886</v>
      </c>
    </row>
    <row r="1457" customHeight="1" spans="1:17">
      <c r="A1457" t="s">
        <v>8887</v>
      </c>
      <c r="B1457" t="s">
        <v>8888</v>
      </c>
      <c r="C1457" t="s">
        <v>8889</v>
      </c>
      <c r="D1457" t="s">
        <v>8890</v>
      </c>
      <c r="E1457" t="s">
        <v>8891</v>
      </c>
      <c r="F1457" t="s">
        <v>20</v>
      </c>
      <c r="K1457" t="s">
        <v>21</v>
      </c>
      <c r="L1457" t="s">
        <v>21</v>
      </c>
      <c r="M1457" t="s">
        <v>94</v>
      </c>
      <c r="N1457" t="s">
        <v>23</v>
      </c>
      <c r="O1457" t="s">
        <v>21</v>
      </c>
      <c r="P1457" t="s">
        <v>21</v>
      </c>
      <c r="Q1457" t="s">
        <v>8892</v>
      </c>
    </row>
    <row r="1458" customHeight="1" spans="1:17">
      <c r="A1458" t="s">
        <v>8893</v>
      </c>
      <c r="B1458" t="s">
        <v>8894</v>
      </c>
      <c r="C1458" t="s">
        <v>8895</v>
      </c>
      <c r="D1458" t="s">
        <v>8896</v>
      </c>
      <c r="E1458" t="s">
        <v>8897</v>
      </c>
      <c r="F1458" t="s">
        <v>20</v>
      </c>
      <c r="K1458" t="s">
        <v>21</v>
      </c>
      <c r="L1458" t="s">
        <v>21</v>
      </c>
      <c r="M1458" t="s">
        <v>30</v>
      </c>
      <c r="N1458" t="s">
        <v>23</v>
      </c>
      <c r="O1458" t="s">
        <v>21</v>
      </c>
      <c r="P1458" t="s">
        <v>21</v>
      </c>
      <c r="Q1458" t="s">
        <v>8898</v>
      </c>
    </row>
    <row r="1459" customHeight="1" spans="1:17">
      <c r="A1459" t="s">
        <v>8899</v>
      </c>
      <c r="B1459" t="s">
        <v>8900</v>
      </c>
      <c r="C1459" t="s">
        <v>8901</v>
      </c>
      <c r="D1459" t="s">
        <v>8902</v>
      </c>
      <c r="E1459" t="s">
        <v>8903</v>
      </c>
      <c r="F1459" t="s">
        <v>37</v>
      </c>
      <c r="K1459" t="s">
        <v>59</v>
      </c>
      <c r="L1459" t="s">
        <v>21</v>
      </c>
      <c r="M1459" t="s">
        <v>8904</v>
      </c>
      <c r="N1459" t="s">
        <v>8905</v>
      </c>
      <c r="O1459" t="s">
        <v>21</v>
      </c>
      <c r="P1459" t="s">
        <v>104</v>
      </c>
      <c r="Q1459" t="s">
        <v>8906</v>
      </c>
    </row>
    <row r="1460" customHeight="1" spans="1:17">
      <c r="A1460" t="s">
        <v>8907</v>
      </c>
      <c r="B1460" t="s">
        <v>8900</v>
      </c>
      <c r="C1460" t="s">
        <v>8908</v>
      </c>
      <c r="D1460" t="s">
        <v>8909</v>
      </c>
      <c r="E1460" t="s">
        <v>8910</v>
      </c>
      <c r="F1460" t="s">
        <v>20</v>
      </c>
      <c r="K1460" t="s">
        <v>21</v>
      </c>
      <c r="L1460" t="s">
        <v>21</v>
      </c>
      <c r="M1460" t="s">
        <v>30</v>
      </c>
      <c r="N1460" t="s">
        <v>23</v>
      </c>
      <c r="O1460" t="s">
        <v>21</v>
      </c>
      <c r="P1460" t="s">
        <v>21</v>
      </c>
      <c r="Q1460" t="s">
        <v>8911</v>
      </c>
    </row>
    <row r="1461" customHeight="1" spans="1:17">
      <c r="A1461" t="s">
        <v>8912</v>
      </c>
      <c r="B1461" t="s">
        <v>8900</v>
      </c>
      <c r="C1461" t="s">
        <v>8913</v>
      </c>
      <c r="D1461" t="s">
        <v>8914</v>
      </c>
      <c r="E1461" t="s">
        <v>8915</v>
      </c>
      <c r="F1461" t="s">
        <v>20</v>
      </c>
      <c r="K1461" t="s">
        <v>21</v>
      </c>
      <c r="L1461" t="s">
        <v>21</v>
      </c>
      <c r="M1461" t="s">
        <v>94</v>
      </c>
      <c r="N1461" t="s">
        <v>23</v>
      </c>
      <c r="O1461" t="s">
        <v>21</v>
      </c>
      <c r="P1461" t="s">
        <v>21</v>
      </c>
      <c r="Q1461" t="s">
        <v>8916</v>
      </c>
    </row>
    <row r="1462" customHeight="1" spans="1:17">
      <c r="A1462" t="s">
        <v>8917</v>
      </c>
      <c r="B1462" t="s">
        <v>8918</v>
      </c>
      <c r="C1462" t="s">
        <v>8919</v>
      </c>
      <c r="D1462" t="s">
        <v>8920</v>
      </c>
      <c r="E1462" t="s">
        <v>8921</v>
      </c>
      <c r="F1462" t="s">
        <v>37</v>
      </c>
      <c r="K1462" t="s">
        <v>301</v>
      </c>
      <c r="L1462" t="s">
        <v>21</v>
      </c>
      <c r="M1462" t="s">
        <v>8922</v>
      </c>
      <c r="N1462" t="s">
        <v>8923</v>
      </c>
      <c r="O1462" t="s">
        <v>8924</v>
      </c>
      <c r="P1462" t="s">
        <v>610</v>
      </c>
      <c r="Q1462" t="s">
        <v>21</v>
      </c>
    </row>
    <row r="1463" customHeight="1" spans="1:17">
      <c r="A1463" t="s">
        <v>8925</v>
      </c>
      <c r="B1463" t="s">
        <v>8926</v>
      </c>
      <c r="C1463" t="s">
        <v>8927</v>
      </c>
      <c r="D1463" t="s">
        <v>8928</v>
      </c>
      <c r="E1463" t="s">
        <v>8929</v>
      </c>
      <c r="F1463" t="s">
        <v>20</v>
      </c>
      <c r="K1463" t="s">
        <v>21</v>
      </c>
      <c r="L1463" t="s">
        <v>21</v>
      </c>
      <c r="M1463" t="s">
        <v>94</v>
      </c>
      <c r="N1463" t="s">
        <v>23</v>
      </c>
      <c r="O1463" t="s">
        <v>21</v>
      </c>
      <c r="P1463" t="s">
        <v>21</v>
      </c>
      <c r="Q1463" t="s">
        <v>8930</v>
      </c>
    </row>
    <row r="1464" customHeight="1" spans="1:17">
      <c r="A1464" t="s">
        <v>8931</v>
      </c>
      <c r="B1464" t="s">
        <v>8932</v>
      </c>
      <c r="C1464" t="s">
        <v>8933</v>
      </c>
      <c r="D1464" t="s">
        <v>8934</v>
      </c>
      <c r="E1464" t="s">
        <v>8935</v>
      </c>
      <c r="F1464" t="s">
        <v>20</v>
      </c>
      <c r="K1464" t="s">
        <v>21</v>
      </c>
      <c r="L1464" t="s">
        <v>21</v>
      </c>
      <c r="M1464" t="s">
        <v>30</v>
      </c>
      <c r="N1464" t="s">
        <v>23</v>
      </c>
      <c r="O1464" t="s">
        <v>21</v>
      </c>
      <c r="P1464" t="s">
        <v>21</v>
      </c>
      <c r="Q1464" t="s">
        <v>8936</v>
      </c>
    </row>
    <row r="1465" customHeight="1" spans="1:17">
      <c r="A1465" t="s">
        <v>8937</v>
      </c>
      <c r="B1465" t="s">
        <v>8938</v>
      </c>
      <c r="C1465" t="s">
        <v>8939</v>
      </c>
      <c r="D1465" t="s">
        <v>8940</v>
      </c>
      <c r="E1465" t="s">
        <v>8941</v>
      </c>
      <c r="F1465" t="s">
        <v>37</v>
      </c>
      <c r="K1465" t="s">
        <v>38</v>
      </c>
      <c r="L1465" t="s">
        <v>21</v>
      </c>
      <c r="M1465" t="s">
        <v>8942</v>
      </c>
      <c r="N1465" t="s">
        <v>8943</v>
      </c>
      <c r="O1465" t="s">
        <v>8944</v>
      </c>
      <c r="P1465" t="s">
        <v>104</v>
      </c>
      <c r="Q1465" t="s">
        <v>21</v>
      </c>
    </row>
    <row r="1466" customHeight="1" spans="1:17">
      <c r="A1466" t="s">
        <v>8945</v>
      </c>
      <c r="B1466" t="s">
        <v>8946</v>
      </c>
      <c r="C1466" t="s">
        <v>8947</v>
      </c>
      <c r="D1466" t="s">
        <v>8948</v>
      </c>
      <c r="E1466" t="s">
        <v>8949</v>
      </c>
      <c r="F1466" t="s">
        <v>20</v>
      </c>
      <c r="K1466" t="s">
        <v>21</v>
      </c>
      <c r="L1466" t="s">
        <v>21</v>
      </c>
      <c r="M1466" t="s">
        <v>94</v>
      </c>
      <c r="N1466" t="s">
        <v>23</v>
      </c>
      <c r="O1466" t="s">
        <v>21</v>
      </c>
      <c r="P1466" t="s">
        <v>21</v>
      </c>
      <c r="Q1466" t="s">
        <v>8950</v>
      </c>
    </row>
    <row r="1467" customHeight="1" spans="1:17">
      <c r="A1467" t="s">
        <v>8951</v>
      </c>
      <c r="B1467" t="s">
        <v>8946</v>
      </c>
      <c r="C1467" t="s">
        <v>8952</v>
      </c>
      <c r="D1467" t="s">
        <v>8953</v>
      </c>
      <c r="E1467" t="s">
        <v>8954</v>
      </c>
      <c r="F1467" t="s">
        <v>20</v>
      </c>
      <c r="K1467" t="s">
        <v>21</v>
      </c>
      <c r="L1467" t="s">
        <v>21</v>
      </c>
      <c r="M1467" t="s">
        <v>30</v>
      </c>
      <c r="N1467" t="s">
        <v>23</v>
      </c>
      <c r="O1467" t="s">
        <v>21</v>
      </c>
      <c r="P1467" t="s">
        <v>21</v>
      </c>
      <c r="Q1467" t="s">
        <v>8955</v>
      </c>
    </row>
    <row r="1468" customHeight="1" spans="1:17">
      <c r="A1468" t="s">
        <v>8956</v>
      </c>
      <c r="B1468" t="s">
        <v>8957</v>
      </c>
      <c r="C1468" t="s">
        <v>8958</v>
      </c>
      <c r="D1468" t="s">
        <v>8959</v>
      </c>
      <c r="E1468" t="s">
        <v>8960</v>
      </c>
      <c r="F1468" t="s">
        <v>37</v>
      </c>
      <c r="K1468" t="s">
        <v>38</v>
      </c>
      <c r="L1468" t="s">
        <v>21</v>
      </c>
      <c r="M1468" t="s">
        <v>258</v>
      </c>
      <c r="N1468" t="s">
        <v>8961</v>
      </c>
      <c r="O1468" t="s">
        <v>8962</v>
      </c>
      <c r="P1468" t="s">
        <v>865</v>
      </c>
      <c r="Q1468" t="s">
        <v>21</v>
      </c>
    </row>
    <row r="1469" customHeight="1" spans="1:17">
      <c r="A1469" t="s">
        <v>8963</v>
      </c>
      <c r="B1469" t="s">
        <v>8964</v>
      </c>
      <c r="C1469" t="s">
        <v>8965</v>
      </c>
      <c r="D1469" t="s">
        <v>8966</v>
      </c>
      <c r="E1469" t="s">
        <v>8967</v>
      </c>
      <c r="F1469" t="s">
        <v>20</v>
      </c>
      <c r="K1469" t="s">
        <v>21</v>
      </c>
      <c r="L1469" t="s">
        <v>21</v>
      </c>
      <c r="M1469" t="s">
        <v>94</v>
      </c>
      <c r="N1469" t="s">
        <v>23</v>
      </c>
      <c r="O1469" t="s">
        <v>21</v>
      </c>
      <c r="P1469" t="s">
        <v>21</v>
      </c>
      <c r="Q1469" t="s">
        <v>8968</v>
      </c>
    </row>
    <row r="1470" customHeight="1" spans="1:17">
      <c r="A1470" t="s">
        <v>8969</v>
      </c>
      <c r="B1470" t="s">
        <v>8964</v>
      </c>
      <c r="C1470" t="s">
        <v>8970</v>
      </c>
      <c r="D1470" t="s">
        <v>8971</v>
      </c>
      <c r="E1470" t="s">
        <v>8972</v>
      </c>
      <c r="F1470" t="s">
        <v>20</v>
      </c>
      <c r="K1470" t="s">
        <v>21</v>
      </c>
      <c r="L1470" t="s">
        <v>21</v>
      </c>
      <c r="M1470" t="s">
        <v>30</v>
      </c>
      <c r="N1470" t="s">
        <v>23</v>
      </c>
      <c r="O1470" t="s">
        <v>21</v>
      </c>
      <c r="P1470" t="s">
        <v>21</v>
      </c>
      <c r="Q1470" t="s">
        <v>8973</v>
      </c>
    </row>
    <row r="1471" customHeight="1" spans="1:17">
      <c r="A1471" t="s">
        <v>8974</v>
      </c>
      <c r="B1471" t="s">
        <v>8975</v>
      </c>
      <c r="C1471" t="s">
        <v>8976</v>
      </c>
      <c r="D1471" t="s">
        <v>8977</v>
      </c>
      <c r="E1471" t="s">
        <v>8978</v>
      </c>
      <c r="F1471" t="s">
        <v>37</v>
      </c>
      <c r="K1471" t="s">
        <v>257</v>
      </c>
      <c r="L1471" t="s">
        <v>21</v>
      </c>
      <c r="M1471" t="s">
        <v>1027</v>
      </c>
      <c r="N1471" t="s">
        <v>8979</v>
      </c>
      <c r="O1471" t="s">
        <v>21</v>
      </c>
      <c r="P1471" t="s">
        <v>104</v>
      </c>
      <c r="Q1471" t="s">
        <v>21</v>
      </c>
    </row>
    <row r="1472" customHeight="1" spans="1:17">
      <c r="A1472" t="s">
        <v>8980</v>
      </c>
      <c r="B1472" t="s">
        <v>8981</v>
      </c>
      <c r="C1472" t="s">
        <v>8982</v>
      </c>
      <c r="D1472" t="s">
        <v>8983</v>
      </c>
      <c r="E1472" t="s">
        <v>8984</v>
      </c>
      <c r="F1472" t="s">
        <v>20</v>
      </c>
      <c r="K1472" t="s">
        <v>21</v>
      </c>
      <c r="L1472" t="s">
        <v>21</v>
      </c>
      <c r="M1472" t="s">
        <v>94</v>
      </c>
      <c r="N1472" t="s">
        <v>23</v>
      </c>
      <c r="O1472" t="s">
        <v>21</v>
      </c>
      <c r="P1472" t="s">
        <v>21</v>
      </c>
      <c r="Q1472" t="s">
        <v>8985</v>
      </c>
    </row>
    <row r="1473" customHeight="1" spans="1:17">
      <c r="A1473" t="s">
        <v>8986</v>
      </c>
      <c r="B1473" t="s">
        <v>8981</v>
      </c>
      <c r="C1473" t="s">
        <v>8987</v>
      </c>
      <c r="D1473" t="s">
        <v>8988</v>
      </c>
      <c r="E1473" t="s">
        <v>8989</v>
      </c>
      <c r="F1473" t="s">
        <v>20</v>
      </c>
      <c r="K1473" t="s">
        <v>21</v>
      </c>
      <c r="L1473" t="s">
        <v>21</v>
      </c>
      <c r="M1473" t="s">
        <v>30</v>
      </c>
      <c r="N1473" t="s">
        <v>23</v>
      </c>
      <c r="O1473" t="s">
        <v>21</v>
      </c>
      <c r="P1473" t="s">
        <v>21</v>
      </c>
      <c r="Q1473" t="s">
        <v>8990</v>
      </c>
    </row>
    <row r="1474" customHeight="1" spans="1:17">
      <c r="A1474" t="s">
        <v>8991</v>
      </c>
      <c r="B1474" t="s">
        <v>8992</v>
      </c>
      <c r="C1474" t="s">
        <v>8993</v>
      </c>
      <c r="D1474" t="s">
        <v>8994</v>
      </c>
      <c r="E1474" t="s">
        <v>8995</v>
      </c>
      <c r="F1474" t="s">
        <v>8996</v>
      </c>
      <c r="K1474" t="s">
        <v>257</v>
      </c>
      <c r="L1474" t="s">
        <v>21</v>
      </c>
      <c r="M1474" t="s">
        <v>8997</v>
      </c>
      <c r="N1474" t="s">
        <v>8998</v>
      </c>
      <c r="O1474" t="s">
        <v>21</v>
      </c>
      <c r="P1474" t="s">
        <v>104</v>
      </c>
      <c r="Q1474" t="s">
        <v>8999</v>
      </c>
    </row>
    <row r="1475" customHeight="1" spans="1:17">
      <c r="A1475" t="s">
        <v>9000</v>
      </c>
      <c r="B1475" t="s">
        <v>9001</v>
      </c>
      <c r="C1475" t="s">
        <v>9002</v>
      </c>
      <c r="D1475" t="s">
        <v>9003</v>
      </c>
      <c r="E1475" t="s">
        <v>9004</v>
      </c>
      <c r="F1475" t="s">
        <v>20</v>
      </c>
      <c r="K1475" t="s">
        <v>21</v>
      </c>
      <c r="L1475" t="s">
        <v>21</v>
      </c>
      <c r="M1475" t="s">
        <v>30</v>
      </c>
      <c r="N1475" t="s">
        <v>23</v>
      </c>
      <c r="O1475" t="s">
        <v>21</v>
      </c>
      <c r="P1475" t="s">
        <v>21</v>
      </c>
      <c r="Q1475" t="s">
        <v>9005</v>
      </c>
    </row>
    <row r="1476" customHeight="1" spans="1:17">
      <c r="A1476" t="s">
        <v>9006</v>
      </c>
      <c r="B1476" t="s">
        <v>9001</v>
      </c>
      <c r="C1476" t="s">
        <v>9007</v>
      </c>
      <c r="D1476" t="s">
        <v>9008</v>
      </c>
      <c r="E1476" t="s">
        <v>9009</v>
      </c>
      <c r="F1476" t="s">
        <v>20</v>
      </c>
      <c r="K1476" t="s">
        <v>21</v>
      </c>
      <c r="L1476" t="s">
        <v>21</v>
      </c>
      <c r="M1476" t="s">
        <v>94</v>
      </c>
      <c r="N1476" t="s">
        <v>23</v>
      </c>
      <c r="O1476" t="s">
        <v>21</v>
      </c>
      <c r="P1476" t="s">
        <v>21</v>
      </c>
      <c r="Q1476" t="s">
        <v>9010</v>
      </c>
    </row>
    <row r="1477" customHeight="1" spans="1:17">
      <c r="A1477" t="s">
        <v>9011</v>
      </c>
      <c r="B1477" t="s">
        <v>9012</v>
      </c>
      <c r="C1477" t="s">
        <v>9013</v>
      </c>
      <c r="D1477" t="s">
        <v>9014</v>
      </c>
      <c r="E1477" t="s">
        <v>9015</v>
      </c>
      <c r="F1477" t="s">
        <v>37</v>
      </c>
      <c r="K1477" t="s">
        <v>301</v>
      </c>
      <c r="L1477" t="s">
        <v>21</v>
      </c>
      <c r="M1477" t="s">
        <v>9016</v>
      </c>
      <c r="N1477" t="s">
        <v>9017</v>
      </c>
      <c r="O1477" t="s">
        <v>9018</v>
      </c>
      <c r="P1477" t="s">
        <v>1418</v>
      </c>
      <c r="Q1477" t="s">
        <v>21</v>
      </c>
    </row>
    <row r="1478" customHeight="1" spans="1:17">
      <c r="A1478" t="s">
        <v>9019</v>
      </c>
      <c r="B1478" t="s">
        <v>9020</v>
      </c>
      <c r="C1478" t="s">
        <v>9021</v>
      </c>
      <c r="D1478" t="s">
        <v>9022</v>
      </c>
      <c r="E1478" t="s">
        <v>21</v>
      </c>
      <c r="F1478" t="s">
        <v>239</v>
      </c>
      <c r="K1478" t="s">
        <v>21</v>
      </c>
      <c r="L1478" t="s">
        <v>21</v>
      </c>
      <c r="M1478" t="s">
        <v>21</v>
      </c>
      <c r="N1478" t="s">
        <v>21</v>
      </c>
      <c r="O1478" t="s">
        <v>21</v>
      </c>
      <c r="P1478" t="s">
        <v>21</v>
      </c>
      <c r="Q1478" t="s">
        <v>240</v>
      </c>
    </row>
    <row r="1479" customHeight="1" spans="1:17">
      <c r="A1479" t="s">
        <v>9023</v>
      </c>
      <c r="B1479" t="s">
        <v>9024</v>
      </c>
      <c r="C1479" t="s">
        <v>9025</v>
      </c>
      <c r="D1479" t="s">
        <v>9026</v>
      </c>
      <c r="E1479" t="s">
        <v>9027</v>
      </c>
      <c r="F1479" t="s">
        <v>20</v>
      </c>
      <c r="K1479" t="s">
        <v>21</v>
      </c>
      <c r="L1479" t="s">
        <v>21</v>
      </c>
      <c r="M1479" t="s">
        <v>22</v>
      </c>
      <c r="N1479" t="s">
        <v>23</v>
      </c>
      <c r="O1479" t="s">
        <v>21</v>
      </c>
      <c r="P1479" t="s">
        <v>21</v>
      </c>
      <c r="Q1479" t="s">
        <v>9028</v>
      </c>
    </row>
    <row r="1480" customHeight="1" spans="1:17">
      <c r="A1480" t="s">
        <v>9029</v>
      </c>
      <c r="B1480" t="s">
        <v>9024</v>
      </c>
      <c r="C1480" t="s">
        <v>9030</v>
      </c>
      <c r="D1480" t="s">
        <v>9031</v>
      </c>
      <c r="E1480" t="s">
        <v>9032</v>
      </c>
      <c r="F1480" t="s">
        <v>20</v>
      </c>
      <c r="K1480" t="s">
        <v>21</v>
      </c>
      <c r="L1480" t="s">
        <v>21</v>
      </c>
      <c r="M1480" t="s">
        <v>30</v>
      </c>
      <c r="N1480" t="s">
        <v>23</v>
      </c>
      <c r="O1480" t="s">
        <v>21</v>
      </c>
      <c r="P1480" t="s">
        <v>21</v>
      </c>
      <c r="Q1480" t="s">
        <v>9033</v>
      </c>
    </row>
    <row r="1481" customHeight="1" spans="1:17">
      <c r="A1481" t="s">
        <v>9034</v>
      </c>
      <c r="B1481" t="s">
        <v>9035</v>
      </c>
      <c r="C1481" t="s">
        <v>9036</v>
      </c>
      <c r="D1481" t="s">
        <v>9037</v>
      </c>
      <c r="E1481" t="s">
        <v>9038</v>
      </c>
      <c r="F1481" t="s">
        <v>37</v>
      </c>
      <c r="K1481" t="s">
        <v>38</v>
      </c>
      <c r="L1481" t="s">
        <v>21</v>
      </c>
      <c r="M1481" t="s">
        <v>9039</v>
      </c>
      <c r="N1481" t="s">
        <v>9040</v>
      </c>
      <c r="O1481" t="s">
        <v>9041</v>
      </c>
      <c r="P1481" t="s">
        <v>9042</v>
      </c>
      <c r="Q1481" t="s">
        <v>21</v>
      </c>
    </row>
    <row r="1482" customHeight="1" spans="1:17">
      <c r="A1482" t="s">
        <v>9043</v>
      </c>
      <c r="B1482" t="s">
        <v>9044</v>
      </c>
      <c r="C1482" t="s">
        <v>9045</v>
      </c>
      <c r="D1482" t="s">
        <v>9046</v>
      </c>
      <c r="E1482" t="s">
        <v>9047</v>
      </c>
      <c r="F1482" t="s">
        <v>20</v>
      </c>
      <c r="K1482" t="s">
        <v>21</v>
      </c>
      <c r="L1482" t="s">
        <v>21</v>
      </c>
      <c r="M1482" t="s">
        <v>22</v>
      </c>
      <c r="N1482" t="s">
        <v>23</v>
      </c>
      <c r="O1482" t="s">
        <v>21</v>
      </c>
      <c r="P1482" t="s">
        <v>21</v>
      </c>
      <c r="Q1482" t="s">
        <v>9048</v>
      </c>
    </row>
    <row r="1483" customHeight="1" spans="1:17">
      <c r="A1483" t="s">
        <v>9049</v>
      </c>
      <c r="B1483" t="s">
        <v>9050</v>
      </c>
      <c r="C1483" t="s">
        <v>9051</v>
      </c>
      <c r="D1483" t="s">
        <v>9052</v>
      </c>
      <c r="E1483" t="s">
        <v>9053</v>
      </c>
      <c r="F1483" t="s">
        <v>20</v>
      </c>
      <c r="K1483" t="s">
        <v>21</v>
      </c>
      <c r="L1483" t="s">
        <v>21</v>
      </c>
      <c r="M1483" t="s">
        <v>30</v>
      </c>
      <c r="N1483" t="s">
        <v>23</v>
      </c>
      <c r="O1483" t="s">
        <v>21</v>
      </c>
      <c r="P1483" t="s">
        <v>21</v>
      </c>
      <c r="Q1483" t="s">
        <v>9054</v>
      </c>
    </row>
    <row r="1484" customHeight="1" spans="1:17">
      <c r="A1484" t="s">
        <v>9055</v>
      </c>
      <c r="B1484" t="s">
        <v>9050</v>
      </c>
      <c r="C1484" t="s">
        <v>9056</v>
      </c>
      <c r="D1484" t="s">
        <v>9057</v>
      </c>
      <c r="E1484" t="s">
        <v>9058</v>
      </c>
      <c r="F1484" t="s">
        <v>37</v>
      </c>
      <c r="K1484" t="s">
        <v>59</v>
      </c>
      <c r="L1484" t="s">
        <v>21</v>
      </c>
      <c r="M1484" t="s">
        <v>9059</v>
      </c>
      <c r="N1484" t="s">
        <v>3657</v>
      </c>
      <c r="O1484" t="s">
        <v>21</v>
      </c>
      <c r="P1484" t="s">
        <v>2109</v>
      </c>
      <c r="Q1484" t="s">
        <v>9060</v>
      </c>
    </row>
    <row r="1485" customHeight="1" spans="1:17">
      <c r="A1485" t="s">
        <v>9061</v>
      </c>
      <c r="B1485" t="s">
        <v>9062</v>
      </c>
      <c r="C1485" t="s">
        <v>9063</v>
      </c>
      <c r="D1485" t="s">
        <v>9064</v>
      </c>
      <c r="E1485" t="s">
        <v>9065</v>
      </c>
      <c r="F1485" t="s">
        <v>20</v>
      </c>
      <c r="K1485" t="s">
        <v>21</v>
      </c>
      <c r="L1485" t="s">
        <v>21</v>
      </c>
      <c r="M1485" t="s">
        <v>30</v>
      </c>
      <c r="N1485" t="s">
        <v>23</v>
      </c>
      <c r="O1485" t="s">
        <v>21</v>
      </c>
      <c r="P1485" t="s">
        <v>21</v>
      </c>
      <c r="Q1485" t="s">
        <v>9066</v>
      </c>
    </row>
    <row r="1486" customHeight="1" spans="1:17">
      <c r="A1486" t="s">
        <v>9067</v>
      </c>
      <c r="B1486" t="s">
        <v>9062</v>
      </c>
      <c r="C1486" t="s">
        <v>9068</v>
      </c>
      <c r="D1486" t="s">
        <v>9069</v>
      </c>
      <c r="E1486" t="s">
        <v>9070</v>
      </c>
      <c r="F1486" t="s">
        <v>20</v>
      </c>
      <c r="K1486" t="s">
        <v>21</v>
      </c>
      <c r="L1486" t="s">
        <v>21</v>
      </c>
      <c r="M1486" t="s">
        <v>94</v>
      </c>
      <c r="N1486" t="s">
        <v>23</v>
      </c>
      <c r="O1486" t="s">
        <v>21</v>
      </c>
      <c r="P1486" t="s">
        <v>21</v>
      </c>
      <c r="Q1486" t="s">
        <v>9071</v>
      </c>
    </row>
    <row r="1487" customHeight="1" spans="1:17">
      <c r="A1487" t="s">
        <v>9072</v>
      </c>
      <c r="B1487" t="s">
        <v>9062</v>
      </c>
      <c r="C1487" t="s">
        <v>9073</v>
      </c>
      <c r="D1487" t="s">
        <v>9074</v>
      </c>
      <c r="E1487" t="s">
        <v>9075</v>
      </c>
      <c r="F1487" t="s">
        <v>20</v>
      </c>
      <c r="K1487" t="s">
        <v>21</v>
      </c>
      <c r="L1487" t="s">
        <v>21</v>
      </c>
      <c r="M1487" t="s">
        <v>30</v>
      </c>
      <c r="N1487" t="s">
        <v>23</v>
      </c>
      <c r="O1487" t="s">
        <v>21</v>
      </c>
      <c r="P1487" t="s">
        <v>21</v>
      </c>
      <c r="Q1487" t="s">
        <v>9076</v>
      </c>
    </row>
    <row r="1488" customHeight="1" spans="1:17">
      <c r="A1488" t="s">
        <v>9077</v>
      </c>
      <c r="B1488" t="s">
        <v>9078</v>
      </c>
      <c r="C1488" t="s">
        <v>9079</v>
      </c>
      <c r="D1488" t="s">
        <v>9080</v>
      </c>
      <c r="E1488" t="s">
        <v>9081</v>
      </c>
      <c r="F1488" t="s">
        <v>37</v>
      </c>
      <c r="K1488" t="s">
        <v>301</v>
      </c>
      <c r="L1488" t="s">
        <v>21</v>
      </c>
      <c r="M1488" t="s">
        <v>9082</v>
      </c>
      <c r="N1488" t="s">
        <v>9083</v>
      </c>
      <c r="O1488" t="s">
        <v>9084</v>
      </c>
      <c r="P1488" t="s">
        <v>139</v>
      </c>
      <c r="Q1488" t="s">
        <v>21</v>
      </c>
    </row>
    <row r="1489" customHeight="1" spans="1:17">
      <c r="A1489" t="s">
        <v>9085</v>
      </c>
      <c r="B1489" t="s">
        <v>9078</v>
      </c>
      <c r="C1489" t="s">
        <v>9086</v>
      </c>
      <c r="D1489" t="s">
        <v>9087</v>
      </c>
      <c r="E1489" t="s">
        <v>9088</v>
      </c>
      <c r="F1489" t="s">
        <v>37</v>
      </c>
      <c r="K1489" t="s">
        <v>301</v>
      </c>
      <c r="L1489" t="s">
        <v>21</v>
      </c>
      <c r="M1489" t="s">
        <v>9089</v>
      </c>
      <c r="N1489" t="s">
        <v>9090</v>
      </c>
      <c r="O1489" t="s">
        <v>9091</v>
      </c>
      <c r="P1489" t="s">
        <v>1901</v>
      </c>
      <c r="Q1489" t="s">
        <v>21</v>
      </c>
    </row>
    <row r="1490" customHeight="1" spans="1:17">
      <c r="A1490" t="s">
        <v>9092</v>
      </c>
      <c r="B1490" t="s">
        <v>9093</v>
      </c>
      <c r="C1490" t="s">
        <v>9094</v>
      </c>
      <c r="D1490" t="s">
        <v>9095</v>
      </c>
      <c r="E1490" t="s">
        <v>9096</v>
      </c>
      <c r="F1490" t="s">
        <v>20</v>
      </c>
      <c r="K1490" t="s">
        <v>21</v>
      </c>
      <c r="L1490" t="s">
        <v>21</v>
      </c>
      <c r="M1490" t="s">
        <v>30</v>
      </c>
      <c r="N1490" t="s">
        <v>23</v>
      </c>
      <c r="O1490" t="s">
        <v>21</v>
      </c>
      <c r="P1490" t="s">
        <v>21</v>
      </c>
      <c r="Q1490" t="s">
        <v>9097</v>
      </c>
    </row>
    <row r="1491" customHeight="1" spans="1:17">
      <c r="A1491" t="s">
        <v>9098</v>
      </c>
      <c r="B1491" t="s">
        <v>9093</v>
      </c>
      <c r="C1491" t="s">
        <v>9099</v>
      </c>
      <c r="D1491" t="s">
        <v>9100</v>
      </c>
      <c r="E1491" t="s">
        <v>9101</v>
      </c>
      <c r="F1491" t="s">
        <v>20</v>
      </c>
      <c r="K1491" t="s">
        <v>21</v>
      </c>
      <c r="L1491" t="s">
        <v>21</v>
      </c>
      <c r="M1491" t="s">
        <v>94</v>
      </c>
      <c r="N1491" t="s">
        <v>23</v>
      </c>
      <c r="O1491" t="s">
        <v>21</v>
      </c>
      <c r="P1491" t="s">
        <v>21</v>
      </c>
      <c r="Q1491" t="s">
        <v>9102</v>
      </c>
    </row>
    <row r="1492" customHeight="1" spans="1:17">
      <c r="A1492" t="s">
        <v>9103</v>
      </c>
      <c r="B1492" t="s">
        <v>9104</v>
      </c>
      <c r="C1492" t="s">
        <v>9105</v>
      </c>
      <c r="D1492" t="s">
        <v>9106</v>
      </c>
      <c r="E1492" t="s">
        <v>9107</v>
      </c>
      <c r="F1492" t="s">
        <v>20</v>
      </c>
      <c r="K1492" t="s">
        <v>21</v>
      </c>
      <c r="L1492" t="s">
        <v>21</v>
      </c>
      <c r="M1492" t="s">
        <v>30</v>
      </c>
      <c r="N1492" t="s">
        <v>23</v>
      </c>
      <c r="O1492" t="s">
        <v>21</v>
      </c>
      <c r="P1492" t="s">
        <v>21</v>
      </c>
      <c r="Q1492" t="s">
        <v>9108</v>
      </c>
    </row>
    <row r="1493" customHeight="1" spans="1:17">
      <c r="A1493" t="s">
        <v>9109</v>
      </c>
      <c r="B1493" t="s">
        <v>9104</v>
      </c>
      <c r="C1493" t="s">
        <v>9110</v>
      </c>
      <c r="D1493" t="s">
        <v>9111</v>
      </c>
      <c r="E1493" t="s">
        <v>9112</v>
      </c>
      <c r="F1493" t="s">
        <v>20</v>
      </c>
      <c r="K1493" t="s">
        <v>21</v>
      </c>
      <c r="L1493" t="s">
        <v>21</v>
      </c>
      <c r="M1493" t="s">
        <v>94</v>
      </c>
      <c r="N1493" t="s">
        <v>23</v>
      </c>
      <c r="O1493" t="s">
        <v>21</v>
      </c>
      <c r="P1493" t="s">
        <v>21</v>
      </c>
      <c r="Q1493" t="s">
        <v>9113</v>
      </c>
    </row>
    <row r="1494" customHeight="1" spans="1:17">
      <c r="A1494" t="s">
        <v>9114</v>
      </c>
      <c r="B1494" t="s">
        <v>9104</v>
      </c>
      <c r="C1494" t="s">
        <v>9115</v>
      </c>
      <c r="D1494" t="s">
        <v>9116</v>
      </c>
      <c r="E1494" t="s">
        <v>9117</v>
      </c>
      <c r="F1494" t="s">
        <v>37</v>
      </c>
      <c r="K1494" t="s">
        <v>59</v>
      </c>
      <c r="L1494" t="s">
        <v>21</v>
      </c>
      <c r="M1494" t="s">
        <v>9118</v>
      </c>
      <c r="N1494" t="s">
        <v>9119</v>
      </c>
      <c r="O1494" t="s">
        <v>21</v>
      </c>
      <c r="P1494" t="s">
        <v>610</v>
      </c>
      <c r="Q1494" t="s">
        <v>9120</v>
      </c>
    </row>
    <row r="1495" customHeight="1" spans="1:17">
      <c r="A1495" t="s">
        <v>9121</v>
      </c>
      <c r="B1495" t="s">
        <v>9104</v>
      </c>
      <c r="C1495" t="s">
        <v>9122</v>
      </c>
      <c r="D1495" t="s">
        <v>9123</v>
      </c>
      <c r="E1495" t="s">
        <v>9124</v>
      </c>
      <c r="F1495" t="s">
        <v>37</v>
      </c>
      <c r="K1495" t="s">
        <v>136</v>
      </c>
      <c r="L1495" t="s">
        <v>21</v>
      </c>
      <c r="M1495" t="s">
        <v>9125</v>
      </c>
      <c r="N1495" t="s">
        <v>4456</v>
      </c>
      <c r="O1495" t="s">
        <v>21</v>
      </c>
      <c r="P1495" t="s">
        <v>610</v>
      </c>
      <c r="Q1495" t="s">
        <v>21</v>
      </c>
    </row>
    <row r="1496" customHeight="1" spans="1:17">
      <c r="A1496" t="s">
        <v>9126</v>
      </c>
      <c r="B1496" t="s">
        <v>9127</v>
      </c>
      <c r="C1496" t="s">
        <v>9128</v>
      </c>
      <c r="D1496" t="s">
        <v>9129</v>
      </c>
      <c r="E1496" t="s">
        <v>9130</v>
      </c>
      <c r="F1496" t="s">
        <v>20</v>
      </c>
      <c r="K1496" t="s">
        <v>21</v>
      </c>
      <c r="L1496" t="s">
        <v>21</v>
      </c>
      <c r="M1496" t="s">
        <v>94</v>
      </c>
      <c r="N1496" t="s">
        <v>23</v>
      </c>
      <c r="O1496" t="s">
        <v>21</v>
      </c>
      <c r="P1496" t="s">
        <v>21</v>
      </c>
      <c r="Q1496" t="s">
        <v>9131</v>
      </c>
    </row>
    <row r="1497" customHeight="1" spans="1:17">
      <c r="A1497" t="s">
        <v>9132</v>
      </c>
      <c r="B1497" t="s">
        <v>9127</v>
      </c>
      <c r="C1497" t="s">
        <v>9133</v>
      </c>
      <c r="D1497" t="s">
        <v>9134</v>
      </c>
      <c r="E1497" t="s">
        <v>9135</v>
      </c>
      <c r="F1497" t="s">
        <v>20</v>
      </c>
      <c r="K1497" t="s">
        <v>21</v>
      </c>
      <c r="L1497" t="s">
        <v>21</v>
      </c>
      <c r="M1497" t="s">
        <v>30</v>
      </c>
      <c r="N1497" t="s">
        <v>23</v>
      </c>
      <c r="O1497" t="s">
        <v>21</v>
      </c>
      <c r="P1497" t="s">
        <v>21</v>
      </c>
      <c r="Q1497" t="s">
        <v>9136</v>
      </c>
    </row>
    <row r="1498" customHeight="1" spans="1:17">
      <c r="A1498" t="s">
        <v>9137</v>
      </c>
      <c r="B1498" t="s">
        <v>9138</v>
      </c>
      <c r="C1498" t="s">
        <v>9139</v>
      </c>
      <c r="D1498" t="s">
        <v>9140</v>
      </c>
      <c r="E1498" t="s">
        <v>9141</v>
      </c>
      <c r="F1498" t="s">
        <v>37</v>
      </c>
      <c r="K1498" t="s">
        <v>38</v>
      </c>
      <c r="L1498" t="s">
        <v>21</v>
      </c>
      <c r="M1498" t="s">
        <v>9142</v>
      </c>
      <c r="N1498" t="s">
        <v>9143</v>
      </c>
      <c r="O1498" t="s">
        <v>9144</v>
      </c>
      <c r="P1498" t="s">
        <v>499</v>
      </c>
      <c r="Q1498" t="s">
        <v>21</v>
      </c>
    </row>
    <row r="1499" customHeight="1" spans="1:17">
      <c r="A1499" t="s">
        <v>9145</v>
      </c>
      <c r="B1499" t="s">
        <v>9146</v>
      </c>
      <c r="C1499" t="s">
        <v>9147</v>
      </c>
      <c r="D1499" t="s">
        <v>9148</v>
      </c>
      <c r="E1499" t="s">
        <v>9149</v>
      </c>
      <c r="F1499" t="s">
        <v>20</v>
      </c>
      <c r="K1499" t="s">
        <v>21</v>
      </c>
      <c r="L1499" t="s">
        <v>21</v>
      </c>
      <c r="M1499" t="s">
        <v>30</v>
      </c>
      <c r="N1499" t="s">
        <v>23</v>
      </c>
      <c r="O1499" t="s">
        <v>21</v>
      </c>
      <c r="P1499" t="s">
        <v>21</v>
      </c>
      <c r="Q1499" t="s">
        <v>9150</v>
      </c>
    </row>
    <row r="1500" customHeight="1" spans="1:17">
      <c r="A1500" t="s">
        <v>9151</v>
      </c>
      <c r="B1500" t="s">
        <v>9146</v>
      </c>
      <c r="C1500" t="s">
        <v>9152</v>
      </c>
      <c r="D1500" t="s">
        <v>9153</v>
      </c>
      <c r="E1500" t="s">
        <v>9154</v>
      </c>
      <c r="F1500" t="s">
        <v>20</v>
      </c>
      <c r="K1500" t="s">
        <v>21</v>
      </c>
      <c r="L1500" t="s">
        <v>21</v>
      </c>
      <c r="M1500" t="s">
        <v>94</v>
      </c>
      <c r="N1500" t="s">
        <v>23</v>
      </c>
      <c r="O1500" t="s">
        <v>21</v>
      </c>
      <c r="P1500" t="s">
        <v>21</v>
      </c>
      <c r="Q1500" t="s">
        <v>9155</v>
      </c>
    </row>
    <row r="1501" customHeight="1" spans="1:17">
      <c r="A1501" t="s">
        <v>9156</v>
      </c>
      <c r="B1501" t="s">
        <v>9157</v>
      </c>
      <c r="C1501" t="s">
        <v>9158</v>
      </c>
      <c r="D1501" t="s">
        <v>9159</v>
      </c>
      <c r="E1501" t="s">
        <v>9160</v>
      </c>
      <c r="F1501" t="s">
        <v>37</v>
      </c>
      <c r="K1501" t="s">
        <v>136</v>
      </c>
      <c r="L1501" t="s">
        <v>21</v>
      </c>
      <c r="M1501" t="s">
        <v>9161</v>
      </c>
      <c r="N1501" t="s">
        <v>9162</v>
      </c>
      <c r="O1501" t="s">
        <v>21</v>
      </c>
      <c r="P1501" t="s">
        <v>104</v>
      </c>
      <c r="Q1501" t="s">
        <v>21</v>
      </c>
    </row>
    <row r="1502" customHeight="1" spans="1:17">
      <c r="A1502" t="s">
        <v>9163</v>
      </c>
      <c r="B1502" t="s">
        <v>9164</v>
      </c>
      <c r="C1502" t="s">
        <v>9165</v>
      </c>
      <c r="D1502" t="s">
        <v>9166</v>
      </c>
      <c r="E1502" t="s">
        <v>9167</v>
      </c>
      <c r="F1502" t="s">
        <v>20</v>
      </c>
      <c r="K1502" t="s">
        <v>21</v>
      </c>
      <c r="L1502" t="s">
        <v>21</v>
      </c>
      <c r="M1502" t="s">
        <v>30</v>
      </c>
      <c r="N1502" t="s">
        <v>23</v>
      </c>
      <c r="O1502" t="s">
        <v>21</v>
      </c>
      <c r="P1502" t="s">
        <v>21</v>
      </c>
      <c r="Q1502" t="s">
        <v>9168</v>
      </c>
    </row>
    <row r="1503" customHeight="1" spans="1:17">
      <c r="A1503" t="s">
        <v>9169</v>
      </c>
      <c r="B1503" t="s">
        <v>9164</v>
      </c>
      <c r="C1503" t="s">
        <v>9170</v>
      </c>
      <c r="D1503" t="s">
        <v>9171</v>
      </c>
      <c r="E1503" t="s">
        <v>9172</v>
      </c>
      <c r="F1503" t="s">
        <v>20</v>
      </c>
      <c r="K1503" t="s">
        <v>21</v>
      </c>
      <c r="L1503" t="s">
        <v>21</v>
      </c>
      <c r="M1503" t="s">
        <v>94</v>
      </c>
      <c r="N1503" t="s">
        <v>23</v>
      </c>
      <c r="O1503" t="s">
        <v>21</v>
      </c>
      <c r="P1503" t="s">
        <v>21</v>
      </c>
      <c r="Q1503" t="s">
        <v>9173</v>
      </c>
    </row>
    <row r="1504" customHeight="1" spans="1:17">
      <c r="A1504" t="s">
        <v>9174</v>
      </c>
      <c r="B1504" t="s">
        <v>9175</v>
      </c>
      <c r="C1504" t="s">
        <v>9176</v>
      </c>
      <c r="D1504" t="s">
        <v>9177</v>
      </c>
      <c r="E1504" t="s">
        <v>9178</v>
      </c>
      <c r="F1504" t="s">
        <v>37</v>
      </c>
      <c r="K1504" t="s">
        <v>136</v>
      </c>
      <c r="L1504" t="s">
        <v>21</v>
      </c>
      <c r="M1504" t="s">
        <v>9179</v>
      </c>
      <c r="N1504" t="s">
        <v>9180</v>
      </c>
      <c r="O1504" t="s">
        <v>21</v>
      </c>
      <c r="P1504" t="s">
        <v>610</v>
      </c>
      <c r="Q1504" t="s">
        <v>21</v>
      </c>
    </row>
    <row r="1505" customHeight="1" spans="1:17">
      <c r="A1505" t="s">
        <v>9181</v>
      </c>
      <c r="B1505" t="s">
        <v>9182</v>
      </c>
      <c r="C1505" t="s">
        <v>9183</v>
      </c>
      <c r="D1505" t="s">
        <v>9184</v>
      </c>
      <c r="E1505" t="s">
        <v>9185</v>
      </c>
      <c r="F1505" t="s">
        <v>20</v>
      </c>
      <c r="K1505" t="s">
        <v>21</v>
      </c>
      <c r="L1505" t="s">
        <v>21</v>
      </c>
      <c r="M1505" t="s">
        <v>94</v>
      </c>
      <c r="N1505" t="s">
        <v>23</v>
      </c>
      <c r="O1505" t="s">
        <v>21</v>
      </c>
      <c r="P1505" t="s">
        <v>21</v>
      </c>
      <c r="Q1505" t="s">
        <v>9186</v>
      </c>
    </row>
    <row r="1506" customHeight="1" spans="1:17">
      <c r="A1506" t="s">
        <v>9187</v>
      </c>
      <c r="B1506" t="s">
        <v>9182</v>
      </c>
      <c r="C1506" t="s">
        <v>9188</v>
      </c>
      <c r="D1506" t="s">
        <v>9189</v>
      </c>
      <c r="E1506" t="s">
        <v>9190</v>
      </c>
      <c r="F1506" t="s">
        <v>20</v>
      </c>
      <c r="K1506" t="s">
        <v>21</v>
      </c>
      <c r="L1506" t="s">
        <v>21</v>
      </c>
      <c r="M1506" t="s">
        <v>30</v>
      </c>
      <c r="N1506" t="s">
        <v>23</v>
      </c>
      <c r="O1506" t="s">
        <v>21</v>
      </c>
      <c r="P1506" t="s">
        <v>21</v>
      </c>
      <c r="Q1506" t="s">
        <v>9191</v>
      </c>
    </row>
    <row r="1507" customHeight="1" spans="1:17">
      <c r="A1507" t="s">
        <v>9192</v>
      </c>
      <c r="B1507" t="s">
        <v>9193</v>
      </c>
      <c r="C1507" t="s">
        <v>9194</v>
      </c>
      <c r="D1507" t="s">
        <v>9195</v>
      </c>
      <c r="E1507" t="s">
        <v>9196</v>
      </c>
      <c r="F1507" t="s">
        <v>37</v>
      </c>
      <c r="K1507" t="s">
        <v>257</v>
      </c>
      <c r="L1507" t="s">
        <v>21</v>
      </c>
      <c r="M1507" t="s">
        <v>9197</v>
      </c>
      <c r="N1507" t="s">
        <v>9198</v>
      </c>
      <c r="O1507" t="s">
        <v>21</v>
      </c>
      <c r="P1507" t="s">
        <v>104</v>
      </c>
      <c r="Q1507" t="s">
        <v>21</v>
      </c>
    </row>
    <row r="1508" customHeight="1" spans="1:17">
      <c r="A1508" t="s">
        <v>9199</v>
      </c>
      <c r="B1508" t="s">
        <v>9200</v>
      </c>
      <c r="C1508" t="s">
        <v>9201</v>
      </c>
      <c r="D1508" t="s">
        <v>9202</v>
      </c>
      <c r="E1508" t="s">
        <v>9203</v>
      </c>
      <c r="F1508" t="s">
        <v>20</v>
      </c>
      <c r="K1508" t="s">
        <v>21</v>
      </c>
      <c r="L1508" t="s">
        <v>21</v>
      </c>
      <c r="M1508" t="s">
        <v>94</v>
      </c>
      <c r="N1508" t="s">
        <v>23</v>
      </c>
      <c r="O1508" t="s">
        <v>21</v>
      </c>
      <c r="P1508" t="s">
        <v>21</v>
      </c>
      <c r="Q1508" t="s">
        <v>9204</v>
      </c>
    </row>
    <row r="1509" customHeight="1" spans="1:17">
      <c r="A1509" t="s">
        <v>9205</v>
      </c>
      <c r="B1509" t="s">
        <v>9200</v>
      </c>
      <c r="C1509" t="s">
        <v>9206</v>
      </c>
      <c r="D1509" t="s">
        <v>9207</v>
      </c>
      <c r="E1509" t="s">
        <v>9208</v>
      </c>
      <c r="F1509" t="s">
        <v>20</v>
      </c>
      <c r="K1509" t="s">
        <v>21</v>
      </c>
      <c r="L1509" t="s">
        <v>21</v>
      </c>
      <c r="M1509" t="s">
        <v>30</v>
      </c>
      <c r="N1509" t="s">
        <v>23</v>
      </c>
      <c r="O1509" t="s">
        <v>21</v>
      </c>
      <c r="P1509" t="s">
        <v>21</v>
      </c>
      <c r="Q1509" t="s">
        <v>9209</v>
      </c>
    </row>
    <row r="1510" customHeight="1" spans="1:17">
      <c r="A1510" t="s">
        <v>9210</v>
      </c>
      <c r="B1510" t="s">
        <v>9211</v>
      </c>
      <c r="C1510" t="s">
        <v>9212</v>
      </c>
      <c r="D1510" t="s">
        <v>9213</v>
      </c>
      <c r="E1510" t="s">
        <v>9214</v>
      </c>
      <c r="F1510" t="s">
        <v>37</v>
      </c>
      <c r="K1510" t="s">
        <v>301</v>
      </c>
      <c r="L1510" t="s">
        <v>21</v>
      </c>
      <c r="M1510" t="s">
        <v>9215</v>
      </c>
      <c r="N1510" t="s">
        <v>9216</v>
      </c>
      <c r="O1510" t="s">
        <v>9217</v>
      </c>
      <c r="P1510" t="s">
        <v>104</v>
      </c>
      <c r="Q1510" t="s">
        <v>21</v>
      </c>
    </row>
    <row r="1511" customHeight="1" spans="1:17">
      <c r="A1511" t="s">
        <v>9218</v>
      </c>
      <c r="B1511" t="s">
        <v>9219</v>
      </c>
      <c r="C1511" t="s">
        <v>9220</v>
      </c>
      <c r="D1511" t="s">
        <v>9221</v>
      </c>
      <c r="E1511" t="s">
        <v>9222</v>
      </c>
      <c r="F1511" t="s">
        <v>20</v>
      </c>
      <c r="K1511" t="s">
        <v>21</v>
      </c>
      <c r="L1511" t="s">
        <v>21</v>
      </c>
      <c r="M1511" t="s">
        <v>94</v>
      </c>
      <c r="N1511" t="s">
        <v>23</v>
      </c>
      <c r="O1511" t="s">
        <v>21</v>
      </c>
      <c r="P1511" t="s">
        <v>21</v>
      </c>
      <c r="Q1511" t="s">
        <v>9223</v>
      </c>
    </row>
    <row r="1512" customHeight="1" spans="1:17">
      <c r="A1512" t="s">
        <v>9224</v>
      </c>
      <c r="B1512" t="s">
        <v>9219</v>
      </c>
      <c r="C1512" t="s">
        <v>9225</v>
      </c>
      <c r="D1512" t="s">
        <v>9226</v>
      </c>
      <c r="E1512" t="s">
        <v>9227</v>
      </c>
      <c r="F1512" t="s">
        <v>20</v>
      </c>
      <c r="K1512" t="s">
        <v>21</v>
      </c>
      <c r="L1512" t="s">
        <v>21</v>
      </c>
      <c r="M1512" t="s">
        <v>30</v>
      </c>
      <c r="N1512" t="s">
        <v>23</v>
      </c>
      <c r="O1512" t="s">
        <v>21</v>
      </c>
      <c r="P1512" t="s">
        <v>21</v>
      </c>
      <c r="Q1512" t="s">
        <v>9228</v>
      </c>
    </row>
    <row r="1513" customHeight="1" spans="1:17">
      <c r="A1513" t="s">
        <v>9229</v>
      </c>
      <c r="B1513" t="s">
        <v>9230</v>
      </c>
      <c r="C1513" t="s">
        <v>9231</v>
      </c>
      <c r="D1513" t="s">
        <v>9232</v>
      </c>
      <c r="E1513" t="s">
        <v>9233</v>
      </c>
      <c r="F1513" t="s">
        <v>37</v>
      </c>
      <c r="K1513" t="s">
        <v>257</v>
      </c>
      <c r="L1513" t="s">
        <v>21</v>
      </c>
      <c r="M1513" t="s">
        <v>9234</v>
      </c>
      <c r="N1513" t="s">
        <v>9235</v>
      </c>
      <c r="O1513" t="s">
        <v>21</v>
      </c>
      <c r="P1513" t="s">
        <v>1418</v>
      </c>
      <c r="Q1513" t="s">
        <v>21</v>
      </c>
    </row>
    <row r="1514" customHeight="1" spans="1:17">
      <c r="A1514" t="s">
        <v>9236</v>
      </c>
      <c r="B1514" t="s">
        <v>9237</v>
      </c>
      <c r="C1514" t="s">
        <v>9238</v>
      </c>
      <c r="D1514" t="s">
        <v>9239</v>
      </c>
      <c r="E1514" t="s">
        <v>9240</v>
      </c>
      <c r="F1514" t="s">
        <v>20</v>
      </c>
      <c r="K1514" t="s">
        <v>21</v>
      </c>
      <c r="L1514" t="s">
        <v>21</v>
      </c>
      <c r="M1514" t="s">
        <v>30</v>
      </c>
      <c r="N1514" t="s">
        <v>23</v>
      </c>
      <c r="O1514" t="s">
        <v>21</v>
      </c>
      <c r="P1514" t="s">
        <v>21</v>
      </c>
      <c r="Q1514" t="s">
        <v>9241</v>
      </c>
    </row>
    <row r="1515" customHeight="1" spans="1:17">
      <c r="A1515" t="s">
        <v>9242</v>
      </c>
      <c r="B1515" t="s">
        <v>9243</v>
      </c>
      <c r="C1515" t="s">
        <v>9244</v>
      </c>
      <c r="D1515" t="s">
        <v>9245</v>
      </c>
      <c r="E1515" t="s">
        <v>9246</v>
      </c>
      <c r="F1515" t="s">
        <v>20</v>
      </c>
      <c r="K1515" t="s">
        <v>21</v>
      </c>
      <c r="L1515" t="s">
        <v>21</v>
      </c>
      <c r="M1515" t="s">
        <v>94</v>
      </c>
      <c r="N1515" t="s">
        <v>23</v>
      </c>
      <c r="O1515" t="s">
        <v>21</v>
      </c>
      <c r="P1515" t="s">
        <v>21</v>
      </c>
      <c r="Q1515" t="s">
        <v>9247</v>
      </c>
    </row>
    <row r="1516" customHeight="1" spans="1:17">
      <c r="A1516" t="s">
        <v>9248</v>
      </c>
      <c r="B1516" t="s">
        <v>9249</v>
      </c>
      <c r="C1516" t="s">
        <v>9250</v>
      </c>
      <c r="D1516" t="s">
        <v>9251</v>
      </c>
      <c r="E1516" t="s">
        <v>9252</v>
      </c>
      <c r="F1516" t="s">
        <v>37</v>
      </c>
      <c r="K1516" t="s">
        <v>59</v>
      </c>
      <c r="L1516" t="s">
        <v>21</v>
      </c>
      <c r="M1516" t="s">
        <v>9253</v>
      </c>
      <c r="N1516" t="s">
        <v>9254</v>
      </c>
      <c r="O1516" t="s">
        <v>21</v>
      </c>
      <c r="P1516" t="s">
        <v>104</v>
      </c>
      <c r="Q1516" t="s">
        <v>9255</v>
      </c>
    </row>
    <row r="1517" customHeight="1" spans="1:17">
      <c r="A1517" t="s">
        <v>9256</v>
      </c>
      <c r="B1517" t="s">
        <v>9257</v>
      </c>
      <c r="C1517" t="s">
        <v>9258</v>
      </c>
      <c r="D1517" t="s">
        <v>9259</v>
      </c>
      <c r="E1517" t="s">
        <v>9260</v>
      </c>
      <c r="F1517" t="s">
        <v>20</v>
      </c>
      <c r="K1517" t="s">
        <v>21</v>
      </c>
      <c r="L1517" t="s">
        <v>21</v>
      </c>
      <c r="M1517" t="s">
        <v>30</v>
      </c>
      <c r="N1517" t="s">
        <v>23</v>
      </c>
      <c r="O1517" t="s">
        <v>21</v>
      </c>
      <c r="P1517" t="s">
        <v>21</v>
      </c>
      <c r="Q1517" t="s">
        <v>9261</v>
      </c>
    </row>
    <row r="1518" customHeight="1" spans="1:17">
      <c r="A1518" t="s">
        <v>9262</v>
      </c>
      <c r="B1518" t="s">
        <v>9263</v>
      </c>
      <c r="C1518" t="s">
        <v>9264</v>
      </c>
      <c r="D1518" t="s">
        <v>9265</v>
      </c>
      <c r="E1518" t="s">
        <v>9266</v>
      </c>
      <c r="F1518" t="s">
        <v>20</v>
      </c>
      <c r="K1518" t="s">
        <v>21</v>
      </c>
      <c r="L1518" t="s">
        <v>21</v>
      </c>
      <c r="M1518" t="s">
        <v>22</v>
      </c>
      <c r="N1518" t="s">
        <v>23</v>
      </c>
      <c r="O1518" t="s">
        <v>21</v>
      </c>
      <c r="P1518" t="s">
        <v>21</v>
      </c>
      <c r="Q1518" t="s">
        <v>9267</v>
      </c>
    </row>
    <row r="1519" customHeight="1" spans="1:17">
      <c r="A1519" t="s">
        <v>9268</v>
      </c>
      <c r="B1519" t="s">
        <v>9269</v>
      </c>
      <c r="C1519" t="s">
        <v>9270</v>
      </c>
      <c r="D1519" t="s">
        <v>9271</v>
      </c>
      <c r="E1519" t="s">
        <v>9272</v>
      </c>
      <c r="F1519" t="s">
        <v>37</v>
      </c>
      <c r="K1519" t="s">
        <v>59</v>
      </c>
      <c r="L1519" t="s">
        <v>21</v>
      </c>
      <c r="M1519" t="s">
        <v>9273</v>
      </c>
      <c r="N1519" t="s">
        <v>9274</v>
      </c>
      <c r="O1519" t="s">
        <v>21</v>
      </c>
      <c r="P1519" t="s">
        <v>9275</v>
      </c>
      <c r="Q1519" t="s">
        <v>9276</v>
      </c>
    </row>
    <row r="1520" customHeight="1" spans="1:17">
      <c r="A1520" t="s">
        <v>9277</v>
      </c>
      <c r="B1520" t="s">
        <v>9278</v>
      </c>
      <c r="C1520" t="s">
        <v>9279</v>
      </c>
      <c r="D1520" t="s">
        <v>9280</v>
      </c>
      <c r="E1520" t="s">
        <v>9281</v>
      </c>
      <c r="F1520" t="s">
        <v>20</v>
      </c>
      <c r="K1520" t="s">
        <v>21</v>
      </c>
      <c r="L1520" t="s">
        <v>21</v>
      </c>
      <c r="M1520" t="s">
        <v>30</v>
      </c>
      <c r="N1520" t="s">
        <v>23</v>
      </c>
      <c r="O1520" t="s">
        <v>21</v>
      </c>
      <c r="P1520" t="s">
        <v>21</v>
      </c>
      <c r="Q1520" t="s">
        <v>9282</v>
      </c>
    </row>
    <row r="1521" customHeight="1" spans="1:17">
      <c r="A1521" t="s">
        <v>9283</v>
      </c>
      <c r="B1521" t="s">
        <v>9278</v>
      </c>
      <c r="C1521" t="s">
        <v>9284</v>
      </c>
      <c r="D1521" t="s">
        <v>9285</v>
      </c>
      <c r="E1521" t="s">
        <v>9286</v>
      </c>
      <c r="F1521" t="s">
        <v>20</v>
      </c>
      <c r="K1521" t="s">
        <v>21</v>
      </c>
      <c r="L1521" t="s">
        <v>21</v>
      </c>
      <c r="M1521" t="s">
        <v>94</v>
      </c>
      <c r="N1521" t="s">
        <v>23</v>
      </c>
      <c r="O1521" t="s">
        <v>21</v>
      </c>
      <c r="P1521" t="s">
        <v>21</v>
      </c>
      <c r="Q1521" t="s">
        <v>9287</v>
      </c>
    </row>
    <row r="1522" customHeight="1" spans="1:17">
      <c r="A1522" t="s">
        <v>9288</v>
      </c>
      <c r="B1522" t="s">
        <v>9289</v>
      </c>
      <c r="C1522" t="s">
        <v>9290</v>
      </c>
      <c r="D1522" t="s">
        <v>9291</v>
      </c>
      <c r="E1522" t="s">
        <v>9292</v>
      </c>
      <c r="F1522" t="s">
        <v>37</v>
      </c>
      <c r="K1522" t="s">
        <v>257</v>
      </c>
      <c r="L1522" t="s">
        <v>21</v>
      </c>
      <c r="M1522" t="s">
        <v>9293</v>
      </c>
      <c r="N1522" t="s">
        <v>9294</v>
      </c>
      <c r="O1522" t="s">
        <v>21</v>
      </c>
      <c r="P1522" t="s">
        <v>104</v>
      </c>
      <c r="Q1522" t="s">
        <v>21</v>
      </c>
    </row>
    <row r="1523" customHeight="1" spans="1:17">
      <c r="A1523" t="s">
        <v>9295</v>
      </c>
      <c r="B1523" t="s">
        <v>9296</v>
      </c>
      <c r="C1523" t="s">
        <v>9297</v>
      </c>
      <c r="D1523" t="s">
        <v>9298</v>
      </c>
      <c r="E1523" t="s">
        <v>9299</v>
      </c>
      <c r="F1523" t="s">
        <v>20</v>
      </c>
      <c r="K1523" t="s">
        <v>21</v>
      </c>
      <c r="L1523" t="s">
        <v>21</v>
      </c>
      <c r="M1523" t="s">
        <v>94</v>
      </c>
      <c r="N1523" t="s">
        <v>23</v>
      </c>
      <c r="O1523" t="s">
        <v>21</v>
      </c>
      <c r="P1523" t="s">
        <v>21</v>
      </c>
      <c r="Q1523" t="s">
        <v>9300</v>
      </c>
    </row>
    <row r="1524" customHeight="1" spans="1:17">
      <c r="A1524" t="s">
        <v>9301</v>
      </c>
      <c r="B1524" t="s">
        <v>9296</v>
      </c>
      <c r="C1524" t="s">
        <v>9302</v>
      </c>
      <c r="D1524" t="s">
        <v>9303</v>
      </c>
      <c r="E1524" t="s">
        <v>9304</v>
      </c>
      <c r="F1524" t="s">
        <v>20</v>
      </c>
      <c r="K1524" t="s">
        <v>21</v>
      </c>
      <c r="L1524" t="s">
        <v>21</v>
      </c>
      <c r="M1524" t="s">
        <v>30</v>
      </c>
      <c r="N1524" t="s">
        <v>23</v>
      </c>
      <c r="O1524" t="s">
        <v>21</v>
      </c>
      <c r="P1524" t="s">
        <v>21</v>
      </c>
      <c r="Q1524" t="s">
        <v>9305</v>
      </c>
    </row>
    <row r="1525" customHeight="1" spans="1:17">
      <c r="A1525" t="s">
        <v>9306</v>
      </c>
      <c r="B1525" t="s">
        <v>9307</v>
      </c>
      <c r="C1525" t="s">
        <v>9308</v>
      </c>
      <c r="D1525" t="s">
        <v>9309</v>
      </c>
      <c r="E1525" t="s">
        <v>9310</v>
      </c>
      <c r="F1525" t="s">
        <v>37</v>
      </c>
      <c r="K1525" t="s">
        <v>136</v>
      </c>
      <c r="L1525" t="s">
        <v>21</v>
      </c>
      <c r="M1525" t="s">
        <v>9311</v>
      </c>
      <c r="N1525" t="s">
        <v>9312</v>
      </c>
      <c r="O1525" t="s">
        <v>21</v>
      </c>
      <c r="P1525" t="s">
        <v>104</v>
      </c>
      <c r="Q1525" t="s">
        <v>21</v>
      </c>
    </row>
    <row r="1526" customHeight="1" spans="1:17">
      <c r="A1526" t="s">
        <v>9313</v>
      </c>
      <c r="B1526" t="s">
        <v>9314</v>
      </c>
      <c r="C1526" t="s">
        <v>9315</v>
      </c>
      <c r="D1526" t="s">
        <v>9316</v>
      </c>
      <c r="E1526" t="s">
        <v>9317</v>
      </c>
      <c r="F1526" t="s">
        <v>20</v>
      </c>
      <c r="K1526" t="s">
        <v>21</v>
      </c>
      <c r="L1526" t="s">
        <v>21</v>
      </c>
      <c r="M1526" t="s">
        <v>30</v>
      </c>
      <c r="N1526" t="s">
        <v>23</v>
      </c>
      <c r="O1526" t="s">
        <v>21</v>
      </c>
      <c r="P1526" t="s">
        <v>21</v>
      </c>
      <c r="Q1526" t="s">
        <v>9318</v>
      </c>
    </row>
    <row r="1527" customHeight="1" spans="1:17">
      <c r="A1527" t="s">
        <v>9319</v>
      </c>
      <c r="B1527" t="s">
        <v>9314</v>
      </c>
      <c r="C1527" t="s">
        <v>9320</v>
      </c>
      <c r="D1527" t="s">
        <v>9321</v>
      </c>
      <c r="E1527" t="s">
        <v>9322</v>
      </c>
      <c r="F1527" t="s">
        <v>20</v>
      </c>
      <c r="K1527" t="s">
        <v>21</v>
      </c>
      <c r="L1527" t="s">
        <v>21</v>
      </c>
      <c r="M1527" t="s">
        <v>94</v>
      </c>
      <c r="N1527" t="s">
        <v>23</v>
      </c>
      <c r="O1527" t="s">
        <v>21</v>
      </c>
      <c r="P1527" t="s">
        <v>21</v>
      </c>
      <c r="Q1527" t="s">
        <v>9323</v>
      </c>
    </row>
    <row r="1528" customHeight="1" spans="1:17">
      <c r="A1528" t="s">
        <v>9324</v>
      </c>
      <c r="B1528" t="s">
        <v>9325</v>
      </c>
      <c r="C1528" t="s">
        <v>9326</v>
      </c>
      <c r="D1528" t="s">
        <v>9327</v>
      </c>
      <c r="E1528" t="s">
        <v>9328</v>
      </c>
      <c r="F1528" t="s">
        <v>37</v>
      </c>
      <c r="K1528" t="s">
        <v>136</v>
      </c>
      <c r="L1528" t="s">
        <v>21</v>
      </c>
      <c r="M1528" t="s">
        <v>9329</v>
      </c>
      <c r="N1528" t="s">
        <v>9330</v>
      </c>
      <c r="O1528" t="s">
        <v>21</v>
      </c>
      <c r="P1528" t="s">
        <v>610</v>
      </c>
      <c r="Q1528" t="s">
        <v>21</v>
      </c>
    </row>
    <row r="1529" customHeight="1" spans="1:17">
      <c r="A1529" t="s">
        <v>9331</v>
      </c>
      <c r="B1529" t="s">
        <v>9332</v>
      </c>
      <c r="C1529" t="s">
        <v>9333</v>
      </c>
      <c r="D1529" t="s">
        <v>9334</v>
      </c>
      <c r="E1529" t="s">
        <v>9335</v>
      </c>
      <c r="F1529" t="s">
        <v>20</v>
      </c>
      <c r="K1529" t="s">
        <v>21</v>
      </c>
      <c r="L1529" t="s">
        <v>21</v>
      </c>
      <c r="M1529" t="s">
        <v>22</v>
      </c>
      <c r="N1529" t="s">
        <v>23</v>
      </c>
      <c r="O1529" t="s">
        <v>21</v>
      </c>
      <c r="P1529" t="s">
        <v>21</v>
      </c>
      <c r="Q1529" t="s">
        <v>9336</v>
      </c>
    </row>
    <row r="1530" customHeight="1" spans="1:17">
      <c r="A1530" t="s">
        <v>9337</v>
      </c>
      <c r="B1530" t="s">
        <v>9338</v>
      </c>
      <c r="C1530" t="s">
        <v>9339</v>
      </c>
      <c r="D1530" t="s">
        <v>9340</v>
      </c>
      <c r="E1530" t="s">
        <v>9341</v>
      </c>
      <c r="F1530" t="s">
        <v>20</v>
      </c>
      <c r="K1530" t="s">
        <v>21</v>
      </c>
      <c r="L1530" t="s">
        <v>21</v>
      </c>
      <c r="M1530" t="s">
        <v>30</v>
      </c>
      <c r="N1530" t="s">
        <v>23</v>
      </c>
      <c r="O1530" t="s">
        <v>21</v>
      </c>
      <c r="P1530" t="s">
        <v>21</v>
      </c>
      <c r="Q1530" t="s">
        <v>9342</v>
      </c>
    </row>
    <row r="1531" customHeight="1" spans="1:17">
      <c r="A1531" t="s">
        <v>9343</v>
      </c>
      <c r="B1531" t="s">
        <v>9344</v>
      </c>
      <c r="C1531" t="s">
        <v>9345</v>
      </c>
      <c r="D1531" t="s">
        <v>9346</v>
      </c>
      <c r="E1531" t="s">
        <v>9347</v>
      </c>
      <c r="F1531" t="s">
        <v>37</v>
      </c>
      <c r="K1531" t="s">
        <v>59</v>
      </c>
      <c r="L1531" t="s">
        <v>21</v>
      </c>
      <c r="M1531" t="s">
        <v>9348</v>
      </c>
      <c r="N1531" t="s">
        <v>9349</v>
      </c>
      <c r="O1531" t="s">
        <v>21</v>
      </c>
      <c r="P1531" t="s">
        <v>9350</v>
      </c>
      <c r="Q1531" t="s">
        <v>9351</v>
      </c>
    </row>
    <row r="1532" customHeight="1" spans="1:17">
      <c r="A1532" t="s">
        <v>9352</v>
      </c>
      <c r="B1532" t="s">
        <v>9353</v>
      </c>
      <c r="C1532" t="s">
        <v>9354</v>
      </c>
      <c r="D1532" t="s">
        <v>9355</v>
      </c>
      <c r="E1532" t="s">
        <v>9356</v>
      </c>
      <c r="F1532" t="s">
        <v>20</v>
      </c>
      <c r="K1532" t="s">
        <v>21</v>
      </c>
      <c r="L1532" t="s">
        <v>21</v>
      </c>
      <c r="M1532" t="s">
        <v>94</v>
      </c>
      <c r="N1532" t="s">
        <v>23</v>
      </c>
      <c r="O1532" t="s">
        <v>21</v>
      </c>
      <c r="P1532" t="s">
        <v>21</v>
      </c>
      <c r="Q1532" t="s">
        <v>9357</v>
      </c>
    </row>
    <row r="1533" customHeight="1" spans="1:17">
      <c r="A1533" t="s">
        <v>9358</v>
      </c>
      <c r="B1533" t="s">
        <v>9353</v>
      </c>
      <c r="C1533" t="s">
        <v>9359</v>
      </c>
      <c r="D1533" t="s">
        <v>9360</v>
      </c>
      <c r="E1533" t="s">
        <v>9361</v>
      </c>
      <c r="F1533" t="s">
        <v>20</v>
      </c>
      <c r="K1533" t="s">
        <v>21</v>
      </c>
      <c r="L1533" t="s">
        <v>21</v>
      </c>
      <c r="M1533" t="s">
        <v>30</v>
      </c>
      <c r="N1533" t="s">
        <v>23</v>
      </c>
      <c r="O1533" t="s">
        <v>21</v>
      </c>
      <c r="P1533" t="s">
        <v>21</v>
      </c>
      <c r="Q1533" t="s">
        <v>9362</v>
      </c>
    </row>
    <row r="1534" customHeight="1" spans="1:17">
      <c r="A1534" t="s">
        <v>9363</v>
      </c>
      <c r="B1534" t="s">
        <v>9353</v>
      </c>
      <c r="C1534" t="s">
        <v>9364</v>
      </c>
      <c r="D1534" t="s">
        <v>9365</v>
      </c>
      <c r="E1534" t="s">
        <v>9366</v>
      </c>
      <c r="F1534" t="s">
        <v>37</v>
      </c>
      <c r="K1534" t="s">
        <v>301</v>
      </c>
      <c r="L1534" t="s">
        <v>21</v>
      </c>
      <c r="M1534" t="s">
        <v>9367</v>
      </c>
      <c r="N1534" t="s">
        <v>9368</v>
      </c>
      <c r="O1534" t="s">
        <v>9369</v>
      </c>
      <c r="P1534" t="s">
        <v>1418</v>
      </c>
      <c r="Q1534" t="s">
        <v>21</v>
      </c>
    </row>
    <row r="1535" customHeight="1" spans="1:17">
      <c r="A1535" t="s">
        <v>9370</v>
      </c>
      <c r="B1535" t="s">
        <v>9371</v>
      </c>
      <c r="C1535" t="s">
        <v>9372</v>
      </c>
      <c r="D1535" t="s">
        <v>9373</v>
      </c>
      <c r="E1535" t="s">
        <v>9374</v>
      </c>
      <c r="F1535" t="s">
        <v>20</v>
      </c>
      <c r="K1535" t="s">
        <v>21</v>
      </c>
      <c r="L1535" t="s">
        <v>21</v>
      </c>
      <c r="M1535" t="s">
        <v>94</v>
      </c>
      <c r="N1535" t="s">
        <v>23</v>
      </c>
      <c r="O1535" t="s">
        <v>21</v>
      </c>
      <c r="P1535" t="s">
        <v>21</v>
      </c>
      <c r="Q1535" t="s">
        <v>9375</v>
      </c>
    </row>
    <row r="1536" customHeight="1" spans="1:17">
      <c r="A1536" t="s">
        <v>9376</v>
      </c>
      <c r="B1536" t="s">
        <v>9377</v>
      </c>
      <c r="C1536" t="s">
        <v>9378</v>
      </c>
      <c r="D1536" t="s">
        <v>9379</v>
      </c>
      <c r="E1536" t="s">
        <v>9380</v>
      </c>
      <c r="F1536" t="s">
        <v>20</v>
      </c>
      <c r="K1536" t="s">
        <v>21</v>
      </c>
      <c r="L1536" t="s">
        <v>21</v>
      </c>
      <c r="M1536" t="s">
        <v>30</v>
      </c>
      <c r="N1536" t="s">
        <v>23</v>
      </c>
      <c r="O1536" t="s">
        <v>21</v>
      </c>
      <c r="P1536" t="s">
        <v>21</v>
      </c>
      <c r="Q1536" t="s">
        <v>9381</v>
      </c>
    </row>
    <row r="1537" customHeight="1" spans="1:17">
      <c r="A1537" t="s">
        <v>9382</v>
      </c>
      <c r="B1537" t="s">
        <v>9383</v>
      </c>
      <c r="C1537" t="s">
        <v>9384</v>
      </c>
      <c r="D1537" t="s">
        <v>9385</v>
      </c>
      <c r="E1537" t="s">
        <v>9386</v>
      </c>
      <c r="F1537" t="s">
        <v>37</v>
      </c>
      <c r="K1537" t="s">
        <v>136</v>
      </c>
      <c r="L1537" t="s">
        <v>21</v>
      </c>
      <c r="M1537" t="s">
        <v>9387</v>
      </c>
      <c r="N1537" t="s">
        <v>3164</v>
      </c>
      <c r="O1537" t="s">
        <v>21</v>
      </c>
      <c r="P1537" t="s">
        <v>104</v>
      </c>
      <c r="Q1537" t="s">
        <v>21</v>
      </c>
    </row>
    <row r="1538" customHeight="1" spans="1:17">
      <c r="A1538" t="s">
        <v>9388</v>
      </c>
      <c r="B1538" t="s">
        <v>9389</v>
      </c>
      <c r="C1538" t="s">
        <v>9390</v>
      </c>
      <c r="D1538" t="s">
        <v>9391</v>
      </c>
      <c r="E1538" t="s">
        <v>9392</v>
      </c>
      <c r="F1538" t="s">
        <v>20</v>
      </c>
      <c r="K1538" t="s">
        <v>21</v>
      </c>
      <c r="L1538" t="s">
        <v>21</v>
      </c>
      <c r="M1538" t="s">
        <v>94</v>
      </c>
      <c r="N1538" t="s">
        <v>23</v>
      </c>
      <c r="O1538" t="s">
        <v>21</v>
      </c>
      <c r="P1538" t="s">
        <v>21</v>
      </c>
      <c r="Q1538" t="s">
        <v>9393</v>
      </c>
    </row>
    <row r="1539" customHeight="1" spans="1:17">
      <c r="A1539" t="s">
        <v>9394</v>
      </c>
      <c r="B1539" t="s">
        <v>9395</v>
      </c>
      <c r="C1539" t="s">
        <v>9396</v>
      </c>
      <c r="D1539" t="s">
        <v>9397</v>
      </c>
      <c r="E1539" t="s">
        <v>9398</v>
      </c>
      <c r="F1539" t="s">
        <v>20</v>
      </c>
      <c r="K1539" t="s">
        <v>21</v>
      </c>
      <c r="L1539" t="s">
        <v>21</v>
      </c>
      <c r="M1539" t="s">
        <v>94</v>
      </c>
      <c r="N1539" t="s">
        <v>23</v>
      </c>
      <c r="O1539" t="s">
        <v>21</v>
      </c>
      <c r="P1539" t="s">
        <v>21</v>
      </c>
      <c r="Q1539" t="s">
        <v>9399</v>
      </c>
    </row>
    <row r="1540" customHeight="1" spans="1:17">
      <c r="A1540" t="s">
        <v>9400</v>
      </c>
      <c r="B1540" t="s">
        <v>9395</v>
      </c>
      <c r="C1540" t="s">
        <v>9401</v>
      </c>
      <c r="D1540" t="s">
        <v>9402</v>
      </c>
      <c r="E1540" t="s">
        <v>9403</v>
      </c>
      <c r="F1540" t="s">
        <v>20</v>
      </c>
      <c r="K1540" t="s">
        <v>21</v>
      </c>
      <c r="L1540" t="s">
        <v>21</v>
      </c>
      <c r="M1540" t="s">
        <v>30</v>
      </c>
      <c r="N1540" t="s">
        <v>23</v>
      </c>
      <c r="O1540" t="s">
        <v>21</v>
      </c>
      <c r="P1540" t="s">
        <v>21</v>
      </c>
      <c r="Q1540" t="s">
        <v>9404</v>
      </c>
    </row>
    <row r="1541" customHeight="1" spans="1:17">
      <c r="A1541" t="s">
        <v>9405</v>
      </c>
      <c r="B1541" t="s">
        <v>9395</v>
      </c>
      <c r="C1541" t="s">
        <v>9406</v>
      </c>
      <c r="D1541" t="s">
        <v>9407</v>
      </c>
      <c r="E1541" t="s">
        <v>9408</v>
      </c>
      <c r="F1541" t="s">
        <v>20</v>
      </c>
      <c r="K1541" t="s">
        <v>21</v>
      </c>
      <c r="L1541" t="s">
        <v>21</v>
      </c>
      <c r="M1541" t="s">
        <v>30</v>
      </c>
      <c r="N1541" t="s">
        <v>23</v>
      </c>
      <c r="O1541" t="s">
        <v>21</v>
      </c>
      <c r="P1541" t="s">
        <v>21</v>
      </c>
      <c r="Q1541" t="s">
        <v>9409</v>
      </c>
    </row>
    <row r="1542" customHeight="1" spans="1:17">
      <c r="A1542" t="s">
        <v>9410</v>
      </c>
      <c r="B1542" t="s">
        <v>9411</v>
      </c>
      <c r="C1542" t="s">
        <v>9412</v>
      </c>
      <c r="D1542" t="s">
        <v>9413</v>
      </c>
      <c r="E1542" t="s">
        <v>9414</v>
      </c>
      <c r="F1542" t="s">
        <v>20</v>
      </c>
      <c r="K1542" t="s">
        <v>21</v>
      </c>
      <c r="L1542" t="s">
        <v>21</v>
      </c>
      <c r="M1542" t="s">
        <v>94</v>
      </c>
      <c r="N1542" t="s">
        <v>23</v>
      </c>
      <c r="O1542" t="s">
        <v>21</v>
      </c>
      <c r="P1542" t="s">
        <v>21</v>
      </c>
      <c r="Q1542" t="s">
        <v>9415</v>
      </c>
    </row>
    <row r="1543" customHeight="1" spans="1:17">
      <c r="A1543" t="s">
        <v>9416</v>
      </c>
      <c r="B1543" t="s">
        <v>9411</v>
      </c>
      <c r="C1543" t="s">
        <v>9417</v>
      </c>
      <c r="D1543" t="s">
        <v>9418</v>
      </c>
      <c r="E1543" t="s">
        <v>9419</v>
      </c>
      <c r="F1543" t="s">
        <v>20</v>
      </c>
      <c r="K1543" t="s">
        <v>21</v>
      </c>
      <c r="L1543" t="s">
        <v>21</v>
      </c>
      <c r="M1543" t="s">
        <v>94</v>
      </c>
      <c r="N1543" t="s">
        <v>23</v>
      </c>
      <c r="O1543" t="s">
        <v>21</v>
      </c>
      <c r="P1543" t="s">
        <v>21</v>
      </c>
      <c r="Q1543" t="s">
        <v>9420</v>
      </c>
    </row>
    <row r="1544" customHeight="1" spans="1:17">
      <c r="A1544" t="s">
        <v>9421</v>
      </c>
      <c r="B1544" t="s">
        <v>9411</v>
      </c>
      <c r="C1544" t="s">
        <v>9422</v>
      </c>
      <c r="D1544" t="s">
        <v>9423</v>
      </c>
      <c r="E1544" t="s">
        <v>9424</v>
      </c>
      <c r="F1544" t="s">
        <v>20</v>
      </c>
      <c r="K1544" t="s">
        <v>21</v>
      </c>
      <c r="L1544" t="s">
        <v>21</v>
      </c>
      <c r="M1544" t="s">
        <v>94</v>
      </c>
      <c r="N1544" t="s">
        <v>23</v>
      </c>
      <c r="O1544" t="s">
        <v>21</v>
      </c>
      <c r="P1544" t="s">
        <v>21</v>
      </c>
      <c r="Q1544" t="s">
        <v>9425</v>
      </c>
    </row>
    <row r="1545" customHeight="1" spans="1:17">
      <c r="A1545" t="s">
        <v>9426</v>
      </c>
      <c r="B1545" t="s">
        <v>9411</v>
      </c>
      <c r="C1545" t="s">
        <v>9427</v>
      </c>
      <c r="D1545" t="s">
        <v>9428</v>
      </c>
      <c r="E1545" t="s">
        <v>9429</v>
      </c>
      <c r="F1545" t="s">
        <v>20</v>
      </c>
      <c r="K1545" t="s">
        <v>21</v>
      </c>
      <c r="L1545" t="s">
        <v>21</v>
      </c>
      <c r="M1545" t="s">
        <v>30</v>
      </c>
      <c r="N1545" t="s">
        <v>23</v>
      </c>
      <c r="O1545" t="s">
        <v>21</v>
      </c>
      <c r="P1545" t="s">
        <v>21</v>
      </c>
      <c r="Q1545" t="s">
        <v>9430</v>
      </c>
    </row>
    <row r="1546" customHeight="1" spans="1:17">
      <c r="A1546" t="s">
        <v>9431</v>
      </c>
      <c r="B1546" t="s">
        <v>9411</v>
      </c>
      <c r="C1546" t="s">
        <v>9432</v>
      </c>
      <c r="D1546" t="s">
        <v>9433</v>
      </c>
      <c r="E1546" t="s">
        <v>9434</v>
      </c>
      <c r="F1546" t="s">
        <v>20</v>
      </c>
      <c r="K1546" t="s">
        <v>21</v>
      </c>
      <c r="L1546" t="s">
        <v>21</v>
      </c>
      <c r="M1546" t="s">
        <v>30</v>
      </c>
      <c r="N1546" t="s">
        <v>23</v>
      </c>
      <c r="O1546" t="s">
        <v>21</v>
      </c>
      <c r="P1546" t="s">
        <v>21</v>
      </c>
      <c r="Q1546" t="s">
        <v>9435</v>
      </c>
    </row>
    <row r="1547" customHeight="1" spans="1:17">
      <c r="A1547" t="s">
        <v>9436</v>
      </c>
      <c r="B1547" t="s">
        <v>9411</v>
      </c>
      <c r="C1547" t="s">
        <v>9437</v>
      </c>
      <c r="D1547" t="s">
        <v>9438</v>
      </c>
      <c r="E1547" t="s">
        <v>9439</v>
      </c>
      <c r="F1547" t="s">
        <v>37</v>
      </c>
      <c r="K1547" t="s">
        <v>136</v>
      </c>
      <c r="L1547" t="s">
        <v>21</v>
      </c>
      <c r="M1547" t="s">
        <v>9440</v>
      </c>
      <c r="N1547" t="s">
        <v>1838</v>
      </c>
      <c r="O1547" t="s">
        <v>21</v>
      </c>
      <c r="P1547" t="s">
        <v>104</v>
      </c>
      <c r="Q1547" t="s">
        <v>21</v>
      </c>
    </row>
    <row r="1548" customHeight="1" spans="1:17">
      <c r="A1548" t="s">
        <v>9441</v>
      </c>
      <c r="B1548" t="s">
        <v>9411</v>
      </c>
      <c r="C1548" t="s">
        <v>9442</v>
      </c>
      <c r="D1548" t="s">
        <v>9443</v>
      </c>
      <c r="E1548" t="s">
        <v>9444</v>
      </c>
      <c r="F1548" t="s">
        <v>20</v>
      </c>
      <c r="K1548" t="s">
        <v>21</v>
      </c>
      <c r="L1548" t="s">
        <v>21</v>
      </c>
      <c r="M1548" t="s">
        <v>30</v>
      </c>
      <c r="N1548" t="s">
        <v>23</v>
      </c>
      <c r="O1548" t="s">
        <v>21</v>
      </c>
      <c r="P1548" t="s">
        <v>21</v>
      </c>
      <c r="Q1548" t="s">
        <v>9445</v>
      </c>
    </row>
    <row r="1549" customHeight="1" spans="1:17">
      <c r="A1549" t="s">
        <v>9446</v>
      </c>
      <c r="B1549" t="s">
        <v>9411</v>
      </c>
      <c r="C1549" t="s">
        <v>9447</v>
      </c>
      <c r="D1549" t="s">
        <v>9448</v>
      </c>
      <c r="E1549" t="s">
        <v>9449</v>
      </c>
      <c r="F1549" t="s">
        <v>37</v>
      </c>
      <c r="K1549" t="s">
        <v>38</v>
      </c>
      <c r="L1549" t="s">
        <v>21</v>
      </c>
      <c r="M1549" t="s">
        <v>9450</v>
      </c>
      <c r="N1549" t="s">
        <v>9451</v>
      </c>
      <c r="O1549" t="s">
        <v>9452</v>
      </c>
      <c r="P1549" t="s">
        <v>104</v>
      </c>
      <c r="Q1549" t="s">
        <v>21</v>
      </c>
    </row>
    <row r="1550" customHeight="1" spans="1:17">
      <c r="A1550" t="s">
        <v>9453</v>
      </c>
      <c r="B1550" t="s">
        <v>9411</v>
      </c>
      <c r="C1550" t="s">
        <v>9454</v>
      </c>
      <c r="D1550" t="s">
        <v>9455</v>
      </c>
      <c r="E1550" t="s">
        <v>9456</v>
      </c>
      <c r="F1550" t="s">
        <v>20</v>
      </c>
      <c r="K1550" t="s">
        <v>21</v>
      </c>
      <c r="L1550" t="s">
        <v>21</v>
      </c>
      <c r="M1550" t="s">
        <v>30</v>
      </c>
      <c r="N1550" t="s">
        <v>23</v>
      </c>
      <c r="O1550" t="s">
        <v>21</v>
      </c>
      <c r="P1550" t="s">
        <v>21</v>
      </c>
      <c r="Q1550" t="s">
        <v>9457</v>
      </c>
    </row>
    <row r="1551" customHeight="1" spans="1:17">
      <c r="A1551" t="s">
        <v>9458</v>
      </c>
      <c r="B1551" t="s">
        <v>9411</v>
      </c>
      <c r="C1551" t="s">
        <v>9459</v>
      </c>
      <c r="D1551" t="s">
        <v>9460</v>
      </c>
      <c r="E1551" t="s">
        <v>9461</v>
      </c>
      <c r="F1551" t="s">
        <v>20</v>
      </c>
      <c r="K1551" t="s">
        <v>21</v>
      </c>
      <c r="L1551" t="s">
        <v>21</v>
      </c>
      <c r="M1551" t="s">
        <v>94</v>
      </c>
      <c r="N1551" t="s">
        <v>23</v>
      </c>
      <c r="O1551" t="s">
        <v>21</v>
      </c>
      <c r="P1551" t="s">
        <v>21</v>
      </c>
      <c r="Q1551" t="s">
        <v>9462</v>
      </c>
    </row>
    <row r="1552" customHeight="1" spans="1:17">
      <c r="A1552" t="s">
        <v>9463</v>
      </c>
      <c r="B1552" t="s">
        <v>9411</v>
      </c>
      <c r="C1552" t="s">
        <v>9464</v>
      </c>
      <c r="D1552" t="s">
        <v>9465</v>
      </c>
      <c r="E1552" t="s">
        <v>9466</v>
      </c>
      <c r="F1552" t="s">
        <v>20</v>
      </c>
      <c r="K1552" t="s">
        <v>21</v>
      </c>
      <c r="L1552" t="s">
        <v>21</v>
      </c>
      <c r="M1552" t="s">
        <v>30</v>
      </c>
      <c r="N1552" t="s">
        <v>23</v>
      </c>
      <c r="O1552" t="s">
        <v>21</v>
      </c>
      <c r="P1552" t="s">
        <v>21</v>
      </c>
      <c r="Q1552" t="s">
        <v>9467</v>
      </c>
    </row>
    <row r="1553" customHeight="1" spans="1:17">
      <c r="A1553" t="s">
        <v>9468</v>
      </c>
      <c r="B1553" t="s">
        <v>9469</v>
      </c>
      <c r="C1553" t="s">
        <v>9470</v>
      </c>
      <c r="D1553" t="s">
        <v>9471</v>
      </c>
      <c r="E1553" t="s">
        <v>9472</v>
      </c>
      <c r="F1553" t="s">
        <v>37</v>
      </c>
      <c r="K1553" t="s">
        <v>59</v>
      </c>
      <c r="L1553" t="s">
        <v>21</v>
      </c>
      <c r="M1553" t="s">
        <v>9473</v>
      </c>
      <c r="N1553" t="s">
        <v>3378</v>
      </c>
      <c r="O1553" t="s">
        <v>21</v>
      </c>
      <c r="P1553" t="s">
        <v>104</v>
      </c>
      <c r="Q1553" t="s">
        <v>9474</v>
      </c>
    </row>
    <row r="1554" customHeight="1" spans="1:17">
      <c r="A1554" t="s">
        <v>9475</v>
      </c>
      <c r="B1554" t="s">
        <v>9469</v>
      </c>
      <c r="C1554" t="s">
        <v>9476</v>
      </c>
      <c r="D1554" t="s">
        <v>9477</v>
      </c>
      <c r="E1554" t="s">
        <v>9478</v>
      </c>
      <c r="F1554" t="s">
        <v>37</v>
      </c>
      <c r="K1554" t="s">
        <v>59</v>
      </c>
      <c r="L1554" t="s">
        <v>21</v>
      </c>
      <c r="M1554" t="s">
        <v>9479</v>
      </c>
      <c r="N1554" t="s">
        <v>9480</v>
      </c>
      <c r="O1554" t="s">
        <v>21</v>
      </c>
      <c r="P1554" t="s">
        <v>1901</v>
      </c>
      <c r="Q1554" t="s">
        <v>9481</v>
      </c>
    </row>
    <row r="1555" customHeight="1" spans="1:17">
      <c r="A1555" t="s">
        <v>9482</v>
      </c>
      <c r="B1555" t="s">
        <v>9469</v>
      </c>
      <c r="C1555" t="s">
        <v>9483</v>
      </c>
      <c r="D1555" t="s">
        <v>9484</v>
      </c>
      <c r="E1555" t="s">
        <v>9485</v>
      </c>
      <c r="F1555" t="s">
        <v>37</v>
      </c>
      <c r="K1555" t="s">
        <v>301</v>
      </c>
      <c r="L1555" t="s">
        <v>21</v>
      </c>
      <c r="M1555" t="s">
        <v>9486</v>
      </c>
      <c r="N1555" t="s">
        <v>9487</v>
      </c>
      <c r="O1555" t="s">
        <v>9488</v>
      </c>
      <c r="P1555" t="s">
        <v>1901</v>
      </c>
      <c r="Q1555" t="s">
        <v>21</v>
      </c>
    </row>
    <row r="1556" customHeight="1" spans="1:17">
      <c r="A1556" t="s">
        <v>9489</v>
      </c>
      <c r="B1556" t="s">
        <v>9469</v>
      </c>
      <c r="C1556" t="s">
        <v>9490</v>
      </c>
      <c r="D1556" t="s">
        <v>9491</v>
      </c>
      <c r="E1556" t="s">
        <v>9492</v>
      </c>
      <c r="F1556" t="s">
        <v>37</v>
      </c>
      <c r="K1556" t="s">
        <v>59</v>
      </c>
      <c r="L1556" t="s">
        <v>21</v>
      </c>
      <c r="M1556" t="s">
        <v>9493</v>
      </c>
      <c r="N1556" t="s">
        <v>9494</v>
      </c>
      <c r="O1556" t="s">
        <v>21</v>
      </c>
      <c r="P1556" t="s">
        <v>9495</v>
      </c>
      <c r="Q1556" t="s">
        <v>9496</v>
      </c>
    </row>
    <row r="1557" customHeight="1" spans="1:17">
      <c r="A1557" t="s">
        <v>9497</v>
      </c>
      <c r="B1557" t="s">
        <v>9469</v>
      </c>
      <c r="C1557" t="s">
        <v>9498</v>
      </c>
      <c r="D1557" t="s">
        <v>9499</v>
      </c>
      <c r="E1557" t="s">
        <v>9500</v>
      </c>
      <c r="F1557" t="s">
        <v>20</v>
      </c>
      <c r="K1557" t="s">
        <v>21</v>
      </c>
      <c r="L1557" t="s">
        <v>21</v>
      </c>
      <c r="M1557" t="s">
        <v>94</v>
      </c>
      <c r="N1557" t="s">
        <v>23</v>
      </c>
      <c r="O1557" t="s">
        <v>21</v>
      </c>
      <c r="P1557" t="s">
        <v>21</v>
      </c>
      <c r="Q1557" t="s">
        <v>9501</v>
      </c>
    </row>
    <row r="1558" customHeight="1" spans="1:17">
      <c r="A1558" t="s">
        <v>9502</v>
      </c>
      <c r="B1558" t="s">
        <v>9469</v>
      </c>
      <c r="C1558" t="s">
        <v>9503</v>
      </c>
      <c r="D1558" t="s">
        <v>9504</v>
      </c>
      <c r="E1558" t="s">
        <v>9505</v>
      </c>
      <c r="F1558" t="s">
        <v>20</v>
      </c>
      <c r="K1558" t="s">
        <v>21</v>
      </c>
      <c r="L1558" t="s">
        <v>21</v>
      </c>
      <c r="M1558" t="s">
        <v>30</v>
      </c>
      <c r="N1558" t="s">
        <v>23</v>
      </c>
      <c r="O1558" t="s">
        <v>21</v>
      </c>
      <c r="P1558" t="s">
        <v>21</v>
      </c>
      <c r="Q1558" t="s">
        <v>9506</v>
      </c>
    </row>
    <row r="1559" customHeight="1" spans="1:17">
      <c r="A1559" t="s">
        <v>9507</v>
      </c>
      <c r="B1559" t="s">
        <v>9469</v>
      </c>
      <c r="C1559" t="s">
        <v>9508</v>
      </c>
      <c r="D1559" t="s">
        <v>9509</v>
      </c>
      <c r="E1559" t="s">
        <v>9510</v>
      </c>
      <c r="F1559" t="s">
        <v>37</v>
      </c>
      <c r="K1559" t="s">
        <v>301</v>
      </c>
      <c r="L1559" t="s">
        <v>21</v>
      </c>
      <c r="M1559" t="s">
        <v>544</v>
      </c>
      <c r="N1559" t="s">
        <v>9511</v>
      </c>
      <c r="O1559" t="s">
        <v>9512</v>
      </c>
      <c r="P1559" t="s">
        <v>104</v>
      </c>
      <c r="Q1559" t="s">
        <v>21</v>
      </c>
    </row>
    <row r="1560" customHeight="1" spans="1:17">
      <c r="A1560" t="s">
        <v>9513</v>
      </c>
      <c r="B1560" t="s">
        <v>9514</v>
      </c>
      <c r="C1560" t="s">
        <v>9515</v>
      </c>
      <c r="D1560" t="s">
        <v>9516</v>
      </c>
      <c r="E1560" t="s">
        <v>9517</v>
      </c>
      <c r="F1560" t="s">
        <v>20</v>
      </c>
      <c r="K1560" t="s">
        <v>21</v>
      </c>
      <c r="L1560" t="s">
        <v>21</v>
      </c>
      <c r="M1560" t="s">
        <v>30</v>
      </c>
      <c r="N1560" t="s">
        <v>23</v>
      </c>
      <c r="O1560" t="s">
        <v>21</v>
      </c>
      <c r="P1560" t="s">
        <v>21</v>
      </c>
      <c r="Q1560" t="s">
        <v>9518</v>
      </c>
    </row>
    <row r="1561" customHeight="1" spans="1:17">
      <c r="A1561" t="s">
        <v>9519</v>
      </c>
      <c r="B1561" t="s">
        <v>9514</v>
      </c>
      <c r="C1561" t="s">
        <v>9520</v>
      </c>
      <c r="D1561" t="s">
        <v>9521</v>
      </c>
      <c r="E1561" t="s">
        <v>9522</v>
      </c>
      <c r="F1561" t="s">
        <v>20</v>
      </c>
      <c r="K1561" t="s">
        <v>21</v>
      </c>
      <c r="L1561" t="s">
        <v>21</v>
      </c>
      <c r="M1561" t="s">
        <v>94</v>
      </c>
      <c r="N1561" t="s">
        <v>23</v>
      </c>
      <c r="O1561" t="s">
        <v>21</v>
      </c>
      <c r="P1561" t="s">
        <v>21</v>
      </c>
      <c r="Q1561" t="s">
        <v>9523</v>
      </c>
    </row>
    <row r="1562" customHeight="1" spans="1:17">
      <c r="A1562" t="s">
        <v>9524</v>
      </c>
      <c r="B1562" t="s">
        <v>9514</v>
      </c>
      <c r="C1562" t="s">
        <v>9525</v>
      </c>
      <c r="D1562" t="s">
        <v>9526</v>
      </c>
      <c r="E1562" t="s">
        <v>9527</v>
      </c>
      <c r="F1562" t="s">
        <v>37</v>
      </c>
      <c r="K1562" t="s">
        <v>59</v>
      </c>
      <c r="L1562" t="s">
        <v>21</v>
      </c>
      <c r="M1562" t="s">
        <v>6520</v>
      </c>
      <c r="N1562" t="s">
        <v>6042</v>
      </c>
      <c r="O1562" t="s">
        <v>21</v>
      </c>
      <c r="P1562" t="s">
        <v>104</v>
      </c>
      <c r="Q1562" t="s">
        <v>9528</v>
      </c>
    </row>
    <row r="1563" customHeight="1" spans="1:17">
      <c r="A1563" t="s">
        <v>9529</v>
      </c>
      <c r="B1563" t="s">
        <v>9530</v>
      </c>
      <c r="C1563" t="s">
        <v>9531</v>
      </c>
      <c r="D1563" t="s">
        <v>9532</v>
      </c>
      <c r="E1563" t="s">
        <v>9533</v>
      </c>
      <c r="F1563" t="s">
        <v>37</v>
      </c>
      <c r="K1563" t="s">
        <v>59</v>
      </c>
      <c r="L1563" t="s">
        <v>21</v>
      </c>
      <c r="M1563" t="s">
        <v>9534</v>
      </c>
      <c r="N1563" t="s">
        <v>9535</v>
      </c>
      <c r="O1563" t="s">
        <v>21</v>
      </c>
      <c r="P1563" t="s">
        <v>104</v>
      </c>
      <c r="Q1563" t="s">
        <v>9536</v>
      </c>
    </row>
    <row r="1564" customHeight="1" spans="1:17">
      <c r="A1564" t="s">
        <v>9537</v>
      </c>
      <c r="B1564" t="s">
        <v>9530</v>
      </c>
      <c r="C1564" t="s">
        <v>9538</v>
      </c>
      <c r="D1564" t="s">
        <v>9539</v>
      </c>
      <c r="E1564" t="s">
        <v>9540</v>
      </c>
      <c r="F1564" t="s">
        <v>20</v>
      </c>
      <c r="K1564" t="s">
        <v>21</v>
      </c>
      <c r="L1564" t="s">
        <v>21</v>
      </c>
      <c r="M1564" t="s">
        <v>30</v>
      </c>
      <c r="N1564" t="s">
        <v>23</v>
      </c>
      <c r="O1564" t="s">
        <v>21</v>
      </c>
      <c r="P1564" t="s">
        <v>21</v>
      </c>
      <c r="Q1564" t="s">
        <v>9541</v>
      </c>
    </row>
    <row r="1565" customHeight="1" spans="1:17">
      <c r="A1565" t="s">
        <v>9542</v>
      </c>
      <c r="B1565" t="s">
        <v>9530</v>
      </c>
      <c r="C1565" t="s">
        <v>9543</v>
      </c>
      <c r="D1565" t="s">
        <v>9544</v>
      </c>
      <c r="E1565" t="s">
        <v>9545</v>
      </c>
      <c r="F1565" t="s">
        <v>20</v>
      </c>
      <c r="K1565" t="s">
        <v>21</v>
      </c>
      <c r="L1565" t="s">
        <v>21</v>
      </c>
      <c r="M1565" t="s">
        <v>94</v>
      </c>
      <c r="N1565" t="s">
        <v>23</v>
      </c>
      <c r="O1565" t="s">
        <v>21</v>
      </c>
      <c r="P1565" t="s">
        <v>21</v>
      </c>
      <c r="Q1565" t="s">
        <v>9546</v>
      </c>
    </row>
    <row r="1566" customHeight="1" spans="1:17">
      <c r="A1566" t="s">
        <v>9547</v>
      </c>
      <c r="B1566" t="s">
        <v>9548</v>
      </c>
      <c r="C1566" t="s">
        <v>9549</v>
      </c>
      <c r="D1566" t="s">
        <v>9550</v>
      </c>
      <c r="E1566" t="s">
        <v>9551</v>
      </c>
      <c r="F1566" t="s">
        <v>37</v>
      </c>
      <c r="K1566" t="s">
        <v>59</v>
      </c>
      <c r="L1566" t="s">
        <v>21</v>
      </c>
      <c r="M1566" t="s">
        <v>9552</v>
      </c>
      <c r="N1566" t="s">
        <v>9553</v>
      </c>
      <c r="O1566" t="s">
        <v>21</v>
      </c>
      <c r="P1566" t="s">
        <v>104</v>
      </c>
      <c r="Q1566" t="s">
        <v>9554</v>
      </c>
    </row>
    <row r="1567" customHeight="1" spans="1:17">
      <c r="A1567" t="s">
        <v>9555</v>
      </c>
      <c r="B1567" t="s">
        <v>9556</v>
      </c>
      <c r="C1567" t="s">
        <v>9557</v>
      </c>
      <c r="D1567" t="s">
        <v>9558</v>
      </c>
      <c r="E1567" t="s">
        <v>9559</v>
      </c>
      <c r="F1567" t="s">
        <v>20</v>
      </c>
      <c r="K1567" t="s">
        <v>21</v>
      </c>
      <c r="L1567" t="s">
        <v>21</v>
      </c>
      <c r="M1567" t="s">
        <v>94</v>
      </c>
      <c r="N1567" t="s">
        <v>23</v>
      </c>
      <c r="O1567" t="s">
        <v>21</v>
      </c>
      <c r="P1567" t="s">
        <v>21</v>
      </c>
      <c r="Q1567" t="s">
        <v>9560</v>
      </c>
    </row>
    <row r="1568" customHeight="1" spans="1:17">
      <c r="A1568" t="s">
        <v>9561</v>
      </c>
      <c r="B1568" t="s">
        <v>9556</v>
      </c>
      <c r="C1568" t="s">
        <v>9562</v>
      </c>
      <c r="D1568" t="s">
        <v>9563</v>
      </c>
      <c r="E1568" t="s">
        <v>9564</v>
      </c>
      <c r="F1568" t="s">
        <v>20</v>
      </c>
      <c r="K1568" t="s">
        <v>21</v>
      </c>
      <c r="L1568" t="s">
        <v>21</v>
      </c>
      <c r="M1568" t="s">
        <v>30</v>
      </c>
      <c r="N1568" t="s">
        <v>23</v>
      </c>
      <c r="O1568" t="s">
        <v>21</v>
      </c>
      <c r="P1568" t="s">
        <v>21</v>
      </c>
      <c r="Q1568" t="s">
        <v>9565</v>
      </c>
    </row>
    <row r="1569" customHeight="1" spans="1:17">
      <c r="A1569" t="s">
        <v>9566</v>
      </c>
      <c r="B1569" t="s">
        <v>9567</v>
      </c>
      <c r="C1569" t="s">
        <v>9568</v>
      </c>
      <c r="D1569" t="s">
        <v>9569</v>
      </c>
      <c r="E1569" t="s">
        <v>9570</v>
      </c>
      <c r="F1569" t="s">
        <v>20</v>
      </c>
      <c r="K1569" t="s">
        <v>21</v>
      </c>
      <c r="L1569" t="s">
        <v>21</v>
      </c>
      <c r="M1569" t="s">
        <v>94</v>
      </c>
      <c r="N1569" t="s">
        <v>23</v>
      </c>
      <c r="O1569" t="s">
        <v>21</v>
      </c>
      <c r="P1569" t="s">
        <v>21</v>
      </c>
      <c r="Q1569" t="s">
        <v>9571</v>
      </c>
    </row>
    <row r="1570" customHeight="1" spans="1:17">
      <c r="A1570" t="s">
        <v>9572</v>
      </c>
      <c r="B1570" t="s">
        <v>9567</v>
      </c>
      <c r="C1570" t="s">
        <v>9573</v>
      </c>
      <c r="D1570" t="s">
        <v>9574</v>
      </c>
      <c r="E1570" t="s">
        <v>9575</v>
      </c>
      <c r="F1570" t="s">
        <v>20</v>
      </c>
      <c r="K1570" t="s">
        <v>21</v>
      </c>
      <c r="L1570" t="s">
        <v>21</v>
      </c>
      <c r="M1570" t="s">
        <v>30</v>
      </c>
      <c r="N1570" t="s">
        <v>23</v>
      </c>
      <c r="O1570" t="s">
        <v>21</v>
      </c>
      <c r="P1570" t="s">
        <v>21</v>
      </c>
      <c r="Q1570" t="s">
        <v>9576</v>
      </c>
    </row>
    <row r="1571" customHeight="1" spans="1:17">
      <c r="A1571" t="s">
        <v>9577</v>
      </c>
      <c r="B1571" t="s">
        <v>9567</v>
      </c>
      <c r="C1571" t="s">
        <v>9578</v>
      </c>
      <c r="D1571" t="s">
        <v>9579</v>
      </c>
      <c r="E1571" t="s">
        <v>9580</v>
      </c>
      <c r="F1571" t="s">
        <v>20</v>
      </c>
      <c r="K1571" t="s">
        <v>21</v>
      </c>
      <c r="L1571" t="s">
        <v>21</v>
      </c>
      <c r="M1571" t="s">
        <v>30</v>
      </c>
      <c r="N1571" t="s">
        <v>23</v>
      </c>
      <c r="O1571" t="s">
        <v>21</v>
      </c>
      <c r="P1571" t="s">
        <v>21</v>
      </c>
      <c r="Q1571" t="s">
        <v>9581</v>
      </c>
    </row>
    <row r="1572" customHeight="1" spans="1:17">
      <c r="A1572" t="s">
        <v>9582</v>
      </c>
      <c r="B1572" t="s">
        <v>9567</v>
      </c>
      <c r="C1572" t="s">
        <v>9583</v>
      </c>
      <c r="D1572" t="s">
        <v>9584</v>
      </c>
      <c r="E1572" t="s">
        <v>9585</v>
      </c>
      <c r="F1572" t="s">
        <v>20</v>
      </c>
      <c r="K1572" t="s">
        <v>21</v>
      </c>
      <c r="L1572" t="s">
        <v>21</v>
      </c>
      <c r="M1572" t="s">
        <v>94</v>
      </c>
      <c r="N1572" t="s">
        <v>23</v>
      </c>
      <c r="O1572" t="s">
        <v>21</v>
      </c>
      <c r="P1572" t="s">
        <v>21</v>
      </c>
      <c r="Q1572" t="s">
        <v>9586</v>
      </c>
    </row>
    <row r="1573" customHeight="1" spans="1:17">
      <c r="A1573" t="s">
        <v>9587</v>
      </c>
      <c r="B1573" t="s">
        <v>9567</v>
      </c>
      <c r="C1573" t="s">
        <v>9588</v>
      </c>
      <c r="D1573" t="s">
        <v>9589</v>
      </c>
      <c r="E1573" t="s">
        <v>9590</v>
      </c>
      <c r="F1573" t="s">
        <v>20</v>
      </c>
      <c r="K1573" t="s">
        <v>21</v>
      </c>
      <c r="L1573" t="s">
        <v>21</v>
      </c>
      <c r="M1573" t="s">
        <v>30</v>
      </c>
      <c r="N1573" t="s">
        <v>23</v>
      </c>
      <c r="O1573" t="s">
        <v>21</v>
      </c>
      <c r="P1573" t="s">
        <v>21</v>
      </c>
      <c r="Q1573" t="s">
        <v>9591</v>
      </c>
    </row>
    <row r="1574" customHeight="1" spans="1:17">
      <c r="A1574" t="s">
        <v>9592</v>
      </c>
      <c r="B1574" t="s">
        <v>9567</v>
      </c>
      <c r="C1574" t="s">
        <v>9593</v>
      </c>
      <c r="D1574" t="s">
        <v>9594</v>
      </c>
      <c r="E1574" t="s">
        <v>9595</v>
      </c>
      <c r="F1574" t="s">
        <v>37</v>
      </c>
      <c r="K1574" t="s">
        <v>59</v>
      </c>
      <c r="L1574" t="s">
        <v>21</v>
      </c>
      <c r="M1574" t="s">
        <v>9596</v>
      </c>
      <c r="N1574" t="s">
        <v>9597</v>
      </c>
      <c r="O1574" t="s">
        <v>21</v>
      </c>
      <c r="P1574" t="s">
        <v>104</v>
      </c>
      <c r="Q1574" t="s">
        <v>9598</v>
      </c>
    </row>
    <row r="1575" customHeight="1" spans="1:17">
      <c r="A1575" t="s">
        <v>9599</v>
      </c>
      <c r="B1575" t="s">
        <v>9600</v>
      </c>
      <c r="C1575" t="s">
        <v>9601</v>
      </c>
      <c r="D1575" t="s">
        <v>9602</v>
      </c>
      <c r="E1575" t="s">
        <v>9603</v>
      </c>
      <c r="F1575" t="s">
        <v>20</v>
      </c>
      <c r="K1575" t="s">
        <v>21</v>
      </c>
      <c r="L1575" t="s">
        <v>21</v>
      </c>
      <c r="M1575" t="s">
        <v>94</v>
      </c>
      <c r="N1575" t="s">
        <v>23</v>
      </c>
      <c r="O1575" t="s">
        <v>21</v>
      </c>
      <c r="P1575" t="s">
        <v>21</v>
      </c>
      <c r="Q1575" t="s">
        <v>9604</v>
      </c>
    </row>
    <row r="1576" customHeight="1" spans="1:17">
      <c r="A1576" t="s">
        <v>9605</v>
      </c>
      <c r="B1576" t="s">
        <v>9600</v>
      </c>
      <c r="C1576" t="s">
        <v>9606</v>
      </c>
      <c r="D1576" t="s">
        <v>9607</v>
      </c>
      <c r="E1576" t="s">
        <v>9608</v>
      </c>
      <c r="F1576" t="s">
        <v>20</v>
      </c>
      <c r="K1576" t="s">
        <v>21</v>
      </c>
      <c r="L1576" t="s">
        <v>21</v>
      </c>
      <c r="M1576" t="s">
        <v>94</v>
      </c>
      <c r="N1576" t="s">
        <v>23</v>
      </c>
      <c r="O1576" t="s">
        <v>21</v>
      </c>
      <c r="P1576" t="s">
        <v>21</v>
      </c>
      <c r="Q1576" t="s">
        <v>9609</v>
      </c>
    </row>
    <row r="1577" customHeight="1" spans="1:17">
      <c r="A1577" t="s">
        <v>9610</v>
      </c>
      <c r="B1577" t="s">
        <v>9600</v>
      </c>
      <c r="C1577" t="s">
        <v>9611</v>
      </c>
      <c r="D1577" t="s">
        <v>9612</v>
      </c>
      <c r="E1577" t="s">
        <v>9613</v>
      </c>
      <c r="F1577" t="s">
        <v>20</v>
      </c>
      <c r="K1577" t="s">
        <v>21</v>
      </c>
      <c r="L1577" t="s">
        <v>21</v>
      </c>
      <c r="M1577" t="s">
        <v>30</v>
      </c>
      <c r="N1577" t="s">
        <v>23</v>
      </c>
      <c r="O1577" t="s">
        <v>21</v>
      </c>
      <c r="P1577" t="s">
        <v>21</v>
      </c>
      <c r="Q1577" t="s">
        <v>9614</v>
      </c>
    </row>
    <row r="1578" customHeight="1" spans="1:17">
      <c r="A1578" t="s">
        <v>9615</v>
      </c>
      <c r="B1578" t="s">
        <v>9600</v>
      </c>
      <c r="C1578" t="s">
        <v>9616</v>
      </c>
      <c r="D1578" t="s">
        <v>9617</v>
      </c>
      <c r="E1578" t="s">
        <v>9618</v>
      </c>
      <c r="F1578" t="s">
        <v>20</v>
      </c>
      <c r="K1578" t="s">
        <v>21</v>
      </c>
      <c r="L1578" t="s">
        <v>21</v>
      </c>
      <c r="M1578" t="s">
        <v>94</v>
      </c>
      <c r="N1578" t="s">
        <v>23</v>
      </c>
      <c r="O1578" t="s">
        <v>21</v>
      </c>
      <c r="P1578" t="s">
        <v>21</v>
      </c>
      <c r="Q1578" t="s">
        <v>9619</v>
      </c>
    </row>
    <row r="1579" customHeight="1" spans="1:17">
      <c r="A1579" t="s">
        <v>9620</v>
      </c>
      <c r="B1579" t="s">
        <v>9600</v>
      </c>
      <c r="C1579" t="s">
        <v>9621</v>
      </c>
      <c r="D1579" t="s">
        <v>9622</v>
      </c>
      <c r="E1579" t="s">
        <v>9623</v>
      </c>
      <c r="F1579" t="s">
        <v>37</v>
      </c>
      <c r="K1579" t="s">
        <v>38</v>
      </c>
      <c r="L1579" t="s">
        <v>21</v>
      </c>
      <c r="M1579" t="s">
        <v>6592</v>
      </c>
      <c r="N1579" t="s">
        <v>9624</v>
      </c>
      <c r="O1579" t="s">
        <v>9625</v>
      </c>
      <c r="P1579" t="s">
        <v>104</v>
      </c>
      <c r="Q1579" t="s">
        <v>21</v>
      </c>
    </row>
    <row r="1580" customHeight="1" spans="1:17">
      <c r="A1580" t="s">
        <v>9626</v>
      </c>
      <c r="B1580" t="s">
        <v>9600</v>
      </c>
      <c r="C1580" t="s">
        <v>9627</v>
      </c>
      <c r="D1580" t="s">
        <v>9628</v>
      </c>
      <c r="E1580" t="s">
        <v>9629</v>
      </c>
      <c r="F1580" t="s">
        <v>20</v>
      </c>
      <c r="K1580" t="s">
        <v>21</v>
      </c>
      <c r="L1580" t="s">
        <v>21</v>
      </c>
      <c r="M1580" t="s">
        <v>30</v>
      </c>
      <c r="N1580" t="s">
        <v>23</v>
      </c>
      <c r="O1580" t="s">
        <v>21</v>
      </c>
      <c r="P1580" t="s">
        <v>21</v>
      </c>
      <c r="Q1580" t="s">
        <v>9630</v>
      </c>
    </row>
    <row r="1581" customHeight="1" spans="1:17">
      <c r="A1581" t="s">
        <v>9631</v>
      </c>
      <c r="B1581" t="s">
        <v>9600</v>
      </c>
      <c r="C1581" t="s">
        <v>9632</v>
      </c>
      <c r="D1581" t="s">
        <v>9633</v>
      </c>
      <c r="E1581" t="s">
        <v>9634</v>
      </c>
      <c r="F1581" t="s">
        <v>37</v>
      </c>
      <c r="K1581" t="s">
        <v>59</v>
      </c>
      <c r="L1581" t="s">
        <v>21</v>
      </c>
      <c r="M1581" t="s">
        <v>9635</v>
      </c>
      <c r="N1581" t="s">
        <v>4392</v>
      </c>
      <c r="O1581" t="s">
        <v>21</v>
      </c>
      <c r="P1581" t="s">
        <v>1901</v>
      </c>
      <c r="Q1581" t="s">
        <v>9636</v>
      </c>
    </row>
    <row r="1582" customHeight="1" spans="1:17">
      <c r="A1582" t="s">
        <v>9637</v>
      </c>
      <c r="B1582" t="s">
        <v>9600</v>
      </c>
      <c r="C1582" t="s">
        <v>9638</v>
      </c>
      <c r="D1582" t="s">
        <v>9639</v>
      </c>
      <c r="E1582" t="s">
        <v>9640</v>
      </c>
      <c r="F1582" t="s">
        <v>20</v>
      </c>
      <c r="K1582" t="s">
        <v>21</v>
      </c>
      <c r="L1582" t="s">
        <v>21</v>
      </c>
      <c r="M1582" t="s">
        <v>94</v>
      </c>
      <c r="N1582" t="s">
        <v>23</v>
      </c>
      <c r="O1582" t="s">
        <v>21</v>
      </c>
      <c r="P1582" t="s">
        <v>21</v>
      </c>
      <c r="Q1582" t="s">
        <v>9641</v>
      </c>
    </row>
    <row r="1583" customHeight="1" spans="1:17">
      <c r="A1583" t="s">
        <v>9642</v>
      </c>
      <c r="B1583" t="s">
        <v>9600</v>
      </c>
      <c r="C1583" t="s">
        <v>9643</v>
      </c>
      <c r="D1583" t="s">
        <v>9644</v>
      </c>
      <c r="E1583" t="s">
        <v>9645</v>
      </c>
      <c r="F1583" t="s">
        <v>20</v>
      </c>
      <c r="K1583" t="s">
        <v>21</v>
      </c>
      <c r="L1583" t="s">
        <v>21</v>
      </c>
      <c r="M1583" t="s">
        <v>30</v>
      </c>
      <c r="N1583" t="s">
        <v>23</v>
      </c>
      <c r="O1583" t="s">
        <v>21</v>
      </c>
      <c r="P1583" t="s">
        <v>21</v>
      </c>
      <c r="Q1583" t="s">
        <v>9646</v>
      </c>
    </row>
    <row r="1584" customHeight="1" spans="1:17">
      <c r="A1584" t="s">
        <v>9647</v>
      </c>
      <c r="B1584" t="s">
        <v>9600</v>
      </c>
      <c r="C1584" t="s">
        <v>9648</v>
      </c>
      <c r="D1584" t="s">
        <v>9649</v>
      </c>
      <c r="E1584" t="s">
        <v>9650</v>
      </c>
      <c r="F1584" t="s">
        <v>37</v>
      </c>
      <c r="K1584" t="s">
        <v>38</v>
      </c>
      <c r="L1584" t="s">
        <v>21</v>
      </c>
      <c r="M1584" t="s">
        <v>9651</v>
      </c>
      <c r="N1584" t="s">
        <v>9652</v>
      </c>
      <c r="O1584" t="s">
        <v>9653</v>
      </c>
      <c r="P1584" t="s">
        <v>499</v>
      </c>
      <c r="Q1584" t="s">
        <v>21</v>
      </c>
    </row>
    <row r="1585" customHeight="1" spans="1:17">
      <c r="A1585" t="s">
        <v>9654</v>
      </c>
      <c r="B1585" t="s">
        <v>9655</v>
      </c>
      <c r="C1585" t="s">
        <v>9656</v>
      </c>
      <c r="D1585" t="s">
        <v>9657</v>
      </c>
      <c r="E1585" t="s">
        <v>9658</v>
      </c>
      <c r="F1585" t="s">
        <v>37</v>
      </c>
      <c r="K1585" t="s">
        <v>301</v>
      </c>
      <c r="L1585" t="s">
        <v>21</v>
      </c>
      <c r="M1585" t="s">
        <v>9659</v>
      </c>
      <c r="N1585" t="s">
        <v>9660</v>
      </c>
      <c r="O1585" t="s">
        <v>9661</v>
      </c>
      <c r="P1585" t="s">
        <v>104</v>
      </c>
      <c r="Q1585" t="s">
        <v>21</v>
      </c>
    </row>
    <row r="1586" customHeight="1" spans="1:17">
      <c r="A1586" t="s">
        <v>9662</v>
      </c>
      <c r="B1586" t="s">
        <v>9655</v>
      </c>
      <c r="C1586" t="s">
        <v>9663</v>
      </c>
      <c r="D1586" t="s">
        <v>9664</v>
      </c>
      <c r="E1586" t="s">
        <v>9665</v>
      </c>
      <c r="F1586" t="s">
        <v>20</v>
      </c>
      <c r="K1586" t="s">
        <v>21</v>
      </c>
      <c r="L1586" t="s">
        <v>21</v>
      </c>
      <c r="M1586" t="s">
        <v>30</v>
      </c>
      <c r="N1586" t="s">
        <v>23</v>
      </c>
      <c r="O1586" t="s">
        <v>21</v>
      </c>
      <c r="P1586" t="s">
        <v>21</v>
      </c>
      <c r="Q1586" t="s">
        <v>9666</v>
      </c>
    </row>
    <row r="1587" customHeight="1" spans="1:17">
      <c r="A1587" t="s">
        <v>9667</v>
      </c>
      <c r="B1587" t="s">
        <v>9655</v>
      </c>
      <c r="C1587" t="s">
        <v>9668</v>
      </c>
      <c r="D1587" t="s">
        <v>9669</v>
      </c>
      <c r="E1587" t="s">
        <v>9670</v>
      </c>
      <c r="F1587" t="s">
        <v>20</v>
      </c>
      <c r="K1587" t="s">
        <v>21</v>
      </c>
      <c r="L1587" t="s">
        <v>21</v>
      </c>
      <c r="M1587" t="s">
        <v>94</v>
      </c>
      <c r="N1587" t="s">
        <v>23</v>
      </c>
      <c r="O1587" t="s">
        <v>21</v>
      </c>
      <c r="P1587" t="s">
        <v>21</v>
      </c>
      <c r="Q1587" t="s">
        <v>9671</v>
      </c>
    </row>
    <row r="1588" customHeight="1" spans="1:17">
      <c r="A1588" t="s">
        <v>9672</v>
      </c>
      <c r="B1588" t="s">
        <v>9655</v>
      </c>
      <c r="C1588" t="s">
        <v>9673</v>
      </c>
      <c r="D1588" t="s">
        <v>9674</v>
      </c>
      <c r="E1588" t="s">
        <v>9675</v>
      </c>
      <c r="F1588" t="s">
        <v>37</v>
      </c>
      <c r="K1588" t="s">
        <v>59</v>
      </c>
      <c r="L1588" t="s">
        <v>21</v>
      </c>
      <c r="M1588" t="s">
        <v>9676</v>
      </c>
      <c r="N1588" t="s">
        <v>9677</v>
      </c>
      <c r="O1588" t="s">
        <v>21</v>
      </c>
      <c r="P1588" t="s">
        <v>104</v>
      </c>
      <c r="Q1588" t="s">
        <v>9678</v>
      </c>
    </row>
    <row r="1589" customHeight="1" spans="1:17">
      <c r="A1589" t="s">
        <v>9679</v>
      </c>
      <c r="B1589" t="s">
        <v>9655</v>
      </c>
      <c r="C1589" t="s">
        <v>9680</v>
      </c>
      <c r="D1589" t="s">
        <v>9681</v>
      </c>
      <c r="E1589" t="s">
        <v>9682</v>
      </c>
      <c r="F1589" t="s">
        <v>37</v>
      </c>
      <c r="K1589" t="s">
        <v>59</v>
      </c>
      <c r="L1589" t="s">
        <v>21</v>
      </c>
      <c r="M1589" t="s">
        <v>9683</v>
      </c>
      <c r="N1589" t="s">
        <v>9684</v>
      </c>
      <c r="O1589" t="s">
        <v>21</v>
      </c>
      <c r="P1589" t="s">
        <v>104</v>
      </c>
      <c r="Q1589" t="s">
        <v>9685</v>
      </c>
    </row>
    <row r="1590" customHeight="1" spans="1:17">
      <c r="A1590" t="s">
        <v>9686</v>
      </c>
      <c r="B1590" t="s">
        <v>9687</v>
      </c>
      <c r="C1590" t="s">
        <v>9688</v>
      </c>
      <c r="D1590" t="s">
        <v>9689</v>
      </c>
      <c r="E1590" t="s">
        <v>9690</v>
      </c>
      <c r="F1590" t="s">
        <v>37</v>
      </c>
      <c r="K1590" t="s">
        <v>59</v>
      </c>
      <c r="L1590" t="s">
        <v>21</v>
      </c>
      <c r="M1590" t="s">
        <v>9691</v>
      </c>
      <c r="N1590" t="s">
        <v>9692</v>
      </c>
      <c r="O1590" t="s">
        <v>21</v>
      </c>
      <c r="P1590" t="s">
        <v>104</v>
      </c>
      <c r="Q1590" t="s">
        <v>9693</v>
      </c>
    </row>
    <row r="1591" customHeight="1" spans="1:17">
      <c r="A1591" t="s">
        <v>9694</v>
      </c>
      <c r="B1591" t="s">
        <v>9687</v>
      </c>
      <c r="C1591" t="s">
        <v>9695</v>
      </c>
      <c r="D1591" t="s">
        <v>9696</v>
      </c>
      <c r="E1591" t="s">
        <v>9697</v>
      </c>
      <c r="F1591" t="s">
        <v>20</v>
      </c>
      <c r="K1591" t="s">
        <v>21</v>
      </c>
      <c r="L1591" t="s">
        <v>21</v>
      </c>
      <c r="M1591" t="s">
        <v>94</v>
      </c>
      <c r="N1591" t="s">
        <v>23</v>
      </c>
      <c r="O1591" t="s">
        <v>21</v>
      </c>
      <c r="P1591" t="s">
        <v>21</v>
      </c>
      <c r="Q1591" t="s">
        <v>9698</v>
      </c>
    </row>
    <row r="1592" customHeight="1" spans="1:17">
      <c r="A1592" t="s">
        <v>9699</v>
      </c>
      <c r="B1592" t="s">
        <v>9687</v>
      </c>
      <c r="C1592" t="s">
        <v>9700</v>
      </c>
      <c r="D1592" t="s">
        <v>9701</v>
      </c>
      <c r="E1592" t="s">
        <v>9702</v>
      </c>
      <c r="F1592" t="s">
        <v>20</v>
      </c>
      <c r="K1592" t="s">
        <v>21</v>
      </c>
      <c r="L1592" t="s">
        <v>21</v>
      </c>
      <c r="M1592" t="s">
        <v>30</v>
      </c>
      <c r="N1592" t="s">
        <v>23</v>
      </c>
      <c r="O1592" t="s">
        <v>21</v>
      </c>
      <c r="P1592" t="s">
        <v>21</v>
      </c>
      <c r="Q1592" t="s">
        <v>9703</v>
      </c>
    </row>
    <row r="1593" customHeight="1" spans="1:17">
      <c r="A1593" t="s">
        <v>9704</v>
      </c>
      <c r="B1593" t="s">
        <v>9687</v>
      </c>
      <c r="C1593" t="s">
        <v>9705</v>
      </c>
      <c r="D1593" t="s">
        <v>9706</v>
      </c>
      <c r="E1593" t="s">
        <v>9707</v>
      </c>
      <c r="F1593" t="s">
        <v>20</v>
      </c>
      <c r="K1593" t="s">
        <v>21</v>
      </c>
      <c r="L1593" t="s">
        <v>21</v>
      </c>
      <c r="M1593" t="s">
        <v>94</v>
      </c>
      <c r="N1593" t="s">
        <v>23</v>
      </c>
      <c r="O1593" t="s">
        <v>21</v>
      </c>
      <c r="P1593" t="s">
        <v>21</v>
      </c>
      <c r="Q1593" t="s">
        <v>9708</v>
      </c>
    </row>
    <row r="1594" customHeight="1" spans="1:17">
      <c r="A1594" t="s">
        <v>9709</v>
      </c>
      <c r="B1594" t="s">
        <v>9687</v>
      </c>
      <c r="C1594" t="s">
        <v>9710</v>
      </c>
      <c r="D1594" t="s">
        <v>9711</v>
      </c>
      <c r="E1594" t="s">
        <v>9712</v>
      </c>
      <c r="F1594" t="s">
        <v>20</v>
      </c>
      <c r="K1594" t="s">
        <v>21</v>
      </c>
      <c r="L1594" t="s">
        <v>21</v>
      </c>
      <c r="M1594" t="s">
        <v>30</v>
      </c>
      <c r="N1594" t="s">
        <v>23</v>
      </c>
      <c r="O1594" t="s">
        <v>21</v>
      </c>
      <c r="P1594" t="s">
        <v>21</v>
      </c>
      <c r="Q1594" t="s">
        <v>9713</v>
      </c>
    </row>
    <row r="1595" customHeight="1" spans="1:17">
      <c r="A1595" t="s">
        <v>9714</v>
      </c>
      <c r="B1595" t="s">
        <v>9715</v>
      </c>
      <c r="C1595" t="s">
        <v>9716</v>
      </c>
      <c r="D1595" t="s">
        <v>9717</v>
      </c>
      <c r="E1595" t="s">
        <v>9718</v>
      </c>
      <c r="F1595" t="s">
        <v>37</v>
      </c>
      <c r="K1595" t="s">
        <v>59</v>
      </c>
      <c r="L1595" t="s">
        <v>21</v>
      </c>
      <c r="M1595" t="s">
        <v>6390</v>
      </c>
      <c r="N1595" t="s">
        <v>9719</v>
      </c>
      <c r="O1595" t="s">
        <v>21</v>
      </c>
      <c r="P1595" t="s">
        <v>104</v>
      </c>
      <c r="Q1595" t="s">
        <v>9720</v>
      </c>
    </row>
    <row r="1596" customHeight="1" spans="1:17">
      <c r="A1596" t="s">
        <v>9721</v>
      </c>
      <c r="B1596" t="s">
        <v>9715</v>
      </c>
      <c r="C1596" t="s">
        <v>9722</v>
      </c>
      <c r="D1596" t="s">
        <v>9723</v>
      </c>
      <c r="E1596" t="s">
        <v>9724</v>
      </c>
      <c r="F1596" t="s">
        <v>37</v>
      </c>
      <c r="K1596" t="s">
        <v>59</v>
      </c>
      <c r="L1596" t="s">
        <v>21</v>
      </c>
      <c r="M1596" t="s">
        <v>9725</v>
      </c>
      <c r="N1596" t="s">
        <v>9726</v>
      </c>
      <c r="O1596" t="s">
        <v>21</v>
      </c>
      <c r="P1596" t="s">
        <v>104</v>
      </c>
      <c r="Q1596" t="s">
        <v>9727</v>
      </c>
    </row>
    <row r="1597" customHeight="1" spans="1:17">
      <c r="A1597" t="s">
        <v>9728</v>
      </c>
      <c r="B1597" t="s">
        <v>9729</v>
      </c>
      <c r="C1597" t="s">
        <v>9730</v>
      </c>
      <c r="D1597" t="s">
        <v>9731</v>
      </c>
      <c r="E1597" t="s">
        <v>9732</v>
      </c>
      <c r="F1597" t="s">
        <v>20</v>
      </c>
      <c r="K1597" t="s">
        <v>21</v>
      </c>
      <c r="L1597" t="s">
        <v>21</v>
      </c>
      <c r="M1597" t="s">
        <v>94</v>
      </c>
      <c r="N1597" t="s">
        <v>23</v>
      </c>
      <c r="O1597" t="s">
        <v>21</v>
      </c>
      <c r="P1597" t="s">
        <v>21</v>
      </c>
      <c r="Q1597" t="s">
        <v>9733</v>
      </c>
    </row>
    <row r="1598" customHeight="1" spans="1:17">
      <c r="A1598" t="s">
        <v>9734</v>
      </c>
      <c r="B1598" t="s">
        <v>9729</v>
      </c>
      <c r="C1598" t="s">
        <v>9735</v>
      </c>
      <c r="D1598" t="s">
        <v>9736</v>
      </c>
      <c r="E1598" t="s">
        <v>9737</v>
      </c>
      <c r="F1598" t="s">
        <v>20</v>
      </c>
      <c r="K1598" t="s">
        <v>21</v>
      </c>
      <c r="L1598" t="s">
        <v>21</v>
      </c>
      <c r="M1598" t="s">
        <v>30</v>
      </c>
      <c r="N1598" t="s">
        <v>23</v>
      </c>
      <c r="O1598" t="s">
        <v>21</v>
      </c>
      <c r="P1598" t="s">
        <v>21</v>
      </c>
      <c r="Q1598" t="s">
        <v>9738</v>
      </c>
    </row>
    <row r="1599" customHeight="1" spans="1:17">
      <c r="A1599" t="s">
        <v>9739</v>
      </c>
      <c r="B1599" t="s">
        <v>9740</v>
      </c>
      <c r="C1599" t="s">
        <v>9741</v>
      </c>
      <c r="D1599" t="s">
        <v>9742</v>
      </c>
      <c r="E1599" t="s">
        <v>9743</v>
      </c>
      <c r="F1599" t="s">
        <v>37</v>
      </c>
      <c r="K1599" t="s">
        <v>257</v>
      </c>
      <c r="L1599" t="s">
        <v>21</v>
      </c>
      <c r="M1599" t="s">
        <v>9744</v>
      </c>
      <c r="N1599" t="s">
        <v>1095</v>
      </c>
      <c r="O1599" t="s">
        <v>21</v>
      </c>
      <c r="P1599" t="s">
        <v>104</v>
      </c>
      <c r="Q1599" t="s">
        <v>21</v>
      </c>
    </row>
    <row r="1600" customHeight="1" spans="1:17">
      <c r="A1600" t="s">
        <v>9745</v>
      </c>
      <c r="B1600" t="s">
        <v>9746</v>
      </c>
      <c r="C1600" t="s">
        <v>9747</v>
      </c>
      <c r="D1600" t="s">
        <v>9748</v>
      </c>
      <c r="E1600" t="s">
        <v>9749</v>
      </c>
      <c r="F1600" t="s">
        <v>20</v>
      </c>
      <c r="K1600" t="s">
        <v>21</v>
      </c>
      <c r="L1600" t="s">
        <v>21</v>
      </c>
      <c r="M1600" t="s">
        <v>94</v>
      </c>
      <c r="N1600" t="s">
        <v>23</v>
      </c>
      <c r="O1600" t="s">
        <v>21</v>
      </c>
      <c r="P1600" t="s">
        <v>21</v>
      </c>
      <c r="Q1600" t="s">
        <v>9750</v>
      </c>
    </row>
    <row r="1601" customHeight="1" spans="1:17">
      <c r="A1601" t="s">
        <v>9751</v>
      </c>
      <c r="B1601" t="s">
        <v>9752</v>
      </c>
      <c r="C1601" t="s">
        <v>9753</v>
      </c>
      <c r="D1601" t="s">
        <v>9754</v>
      </c>
      <c r="E1601" t="s">
        <v>9755</v>
      </c>
      <c r="F1601" t="s">
        <v>20</v>
      </c>
      <c r="K1601" t="s">
        <v>21</v>
      </c>
      <c r="L1601" t="s">
        <v>21</v>
      </c>
      <c r="M1601" t="s">
        <v>30</v>
      </c>
      <c r="N1601" t="s">
        <v>23</v>
      </c>
      <c r="O1601" t="s">
        <v>21</v>
      </c>
      <c r="P1601" t="s">
        <v>21</v>
      </c>
      <c r="Q1601" t="s">
        <v>9756</v>
      </c>
    </row>
    <row r="1602" customHeight="1" spans="1:17">
      <c r="A1602" t="s">
        <v>9757</v>
      </c>
      <c r="B1602" t="s">
        <v>9758</v>
      </c>
      <c r="C1602" t="s">
        <v>9759</v>
      </c>
      <c r="D1602" t="s">
        <v>9760</v>
      </c>
      <c r="E1602" t="s">
        <v>9761</v>
      </c>
      <c r="F1602" t="s">
        <v>37</v>
      </c>
      <c r="K1602" t="s">
        <v>38</v>
      </c>
      <c r="L1602" t="s">
        <v>21</v>
      </c>
      <c r="M1602" t="s">
        <v>9762</v>
      </c>
      <c r="N1602" t="s">
        <v>9763</v>
      </c>
      <c r="O1602" t="s">
        <v>9764</v>
      </c>
      <c r="P1602" t="s">
        <v>139</v>
      </c>
      <c r="Q1602" t="s">
        <v>21</v>
      </c>
    </row>
    <row r="1603" customHeight="1" spans="1:17">
      <c r="A1603" t="s">
        <v>9765</v>
      </c>
      <c r="B1603" t="s">
        <v>9766</v>
      </c>
      <c r="C1603" t="s">
        <v>9767</v>
      </c>
      <c r="D1603" t="s">
        <v>9768</v>
      </c>
      <c r="E1603" t="s">
        <v>9769</v>
      </c>
      <c r="F1603" t="s">
        <v>20</v>
      </c>
      <c r="K1603" t="s">
        <v>21</v>
      </c>
      <c r="L1603" t="s">
        <v>21</v>
      </c>
      <c r="M1603" t="s">
        <v>94</v>
      </c>
      <c r="N1603" t="s">
        <v>23</v>
      </c>
      <c r="O1603" t="s">
        <v>21</v>
      </c>
      <c r="P1603" t="s">
        <v>21</v>
      </c>
      <c r="Q1603" t="s">
        <v>9770</v>
      </c>
    </row>
    <row r="1604" customHeight="1" spans="1:17">
      <c r="A1604" t="s">
        <v>9771</v>
      </c>
      <c r="B1604" t="s">
        <v>9766</v>
      </c>
      <c r="C1604" t="s">
        <v>9772</v>
      </c>
      <c r="D1604" t="s">
        <v>9773</v>
      </c>
      <c r="E1604" t="s">
        <v>9774</v>
      </c>
      <c r="F1604" t="s">
        <v>20</v>
      </c>
      <c r="K1604" t="s">
        <v>21</v>
      </c>
      <c r="L1604" t="s">
        <v>21</v>
      </c>
      <c r="M1604" t="s">
        <v>30</v>
      </c>
      <c r="N1604" t="s">
        <v>23</v>
      </c>
      <c r="O1604" t="s">
        <v>21</v>
      </c>
      <c r="P1604" t="s">
        <v>21</v>
      </c>
      <c r="Q1604" t="s">
        <v>9775</v>
      </c>
    </row>
    <row r="1605" customHeight="1" spans="1:17">
      <c r="A1605" t="s">
        <v>9776</v>
      </c>
      <c r="B1605" t="s">
        <v>9777</v>
      </c>
      <c r="C1605" t="s">
        <v>9778</v>
      </c>
      <c r="D1605" t="s">
        <v>9779</v>
      </c>
      <c r="E1605" t="s">
        <v>9780</v>
      </c>
      <c r="F1605" t="s">
        <v>37</v>
      </c>
      <c r="K1605" t="s">
        <v>301</v>
      </c>
      <c r="L1605" t="s">
        <v>21</v>
      </c>
      <c r="M1605" t="s">
        <v>9781</v>
      </c>
      <c r="N1605" t="s">
        <v>9782</v>
      </c>
      <c r="O1605" t="s">
        <v>9783</v>
      </c>
      <c r="P1605" t="s">
        <v>104</v>
      </c>
      <c r="Q1605" t="s">
        <v>21</v>
      </c>
    </row>
    <row r="1606" customHeight="1" spans="1:17">
      <c r="A1606" t="s">
        <v>9784</v>
      </c>
      <c r="B1606" t="s">
        <v>9785</v>
      </c>
      <c r="C1606" t="s">
        <v>9786</v>
      </c>
      <c r="D1606" t="s">
        <v>9787</v>
      </c>
      <c r="E1606" t="s">
        <v>9788</v>
      </c>
      <c r="F1606" t="s">
        <v>20</v>
      </c>
      <c r="K1606" t="s">
        <v>21</v>
      </c>
      <c r="L1606" t="s">
        <v>21</v>
      </c>
      <c r="M1606" t="s">
        <v>94</v>
      </c>
      <c r="N1606" t="s">
        <v>23</v>
      </c>
      <c r="O1606" t="s">
        <v>21</v>
      </c>
      <c r="P1606" t="s">
        <v>21</v>
      </c>
      <c r="Q1606" t="s">
        <v>9789</v>
      </c>
    </row>
    <row r="1607" customHeight="1" spans="1:17">
      <c r="A1607" t="s">
        <v>9790</v>
      </c>
      <c r="B1607" t="s">
        <v>9785</v>
      </c>
      <c r="C1607" t="s">
        <v>9791</v>
      </c>
      <c r="D1607" t="s">
        <v>9792</v>
      </c>
      <c r="E1607" t="s">
        <v>9793</v>
      </c>
      <c r="F1607" t="s">
        <v>20</v>
      </c>
      <c r="K1607" t="s">
        <v>21</v>
      </c>
      <c r="L1607" t="s">
        <v>21</v>
      </c>
      <c r="M1607" t="s">
        <v>30</v>
      </c>
      <c r="N1607" t="s">
        <v>23</v>
      </c>
      <c r="O1607" t="s">
        <v>21</v>
      </c>
      <c r="P1607" t="s">
        <v>21</v>
      </c>
      <c r="Q1607" t="s">
        <v>9794</v>
      </c>
    </row>
    <row r="1608" customHeight="1" spans="1:17">
      <c r="A1608" t="s">
        <v>9795</v>
      </c>
      <c r="B1608" t="s">
        <v>9796</v>
      </c>
      <c r="C1608" t="s">
        <v>9797</v>
      </c>
      <c r="D1608" t="s">
        <v>9798</v>
      </c>
      <c r="E1608" t="s">
        <v>9799</v>
      </c>
      <c r="F1608" t="s">
        <v>37</v>
      </c>
      <c r="K1608" t="s">
        <v>38</v>
      </c>
      <c r="L1608" t="s">
        <v>21</v>
      </c>
      <c r="M1608" t="s">
        <v>9800</v>
      </c>
      <c r="N1608" t="s">
        <v>9801</v>
      </c>
      <c r="O1608" t="s">
        <v>9802</v>
      </c>
      <c r="P1608" t="s">
        <v>9495</v>
      </c>
      <c r="Q1608" t="s">
        <v>21</v>
      </c>
    </row>
    <row r="1609" customHeight="1" spans="1:17">
      <c r="A1609" t="s">
        <v>9803</v>
      </c>
      <c r="B1609" t="s">
        <v>9804</v>
      </c>
      <c r="C1609" t="s">
        <v>9805</v>
      </c>
      <c r="D1609" t="s">
        <v>9806</v>
      </c>
      <c r="E1609" t="s">
        <v>9807</v>
      </c>
      <c r="F1609" t="s">
        <v>20</v>
      </c>
      <c r="K1609" t="s">
        <v>21</v>
      </c>
      <c r="L1609" t="s">
        <v>21</v>
      </c>
      <c r="M1609" t="s">
        <v>94</v>
      </c>
      <c r="N1609" t="s">
        <v>23</v>
      </c>
      <c r="O1609" t="s">
        <v>21</v>
      </c>
      <c r="P1609" t="s">
        <v>21</v>
      </c>
      <c r="Q1609" t="s">
        <v>9808</v>
      </c>
    </row>
    <row r="1610" customHeight="1" spans="1:17">
      <c r="A1610" t="s">
        <v>9809</v>
      </c>
      <c r="B1610" t="s">
        <v>9804</v>
      </c>
      <c r="C1610" t="s">
        <v>9810</v>
      </c>
      <c r="D1610" t="s">
        <v>9811</v>
      </c>
      <c r="E1610" t="s">
        <v>9812</v>
      </c>
      <c r="F1610" t="s">
        <v>20</v>
      </c>
      <c r="K1610" t="s">
        <v>21</v>
      </c>
      <c r="L1610" t="s">
        <v>21</v>
      </c>
      <c r="M1610" t="s">
        <v>30</v>
      </c>
      <c r="N1610" t="s">
        <v>23</v>
      </c>
      <c r="O1610" t="s">
        <v>21</v>
      </c>
      <c r="P1610" t="s">
        <v>21</v>
      </c>
      <c r="Q1610" t="s">
        <v>9813</v>
      </c>
    </row>
    <row r="1611" customHeight="1" spans="1:17">
      <c r="A1611" t="s">
        <v>9814</v>
      </c>
      <c r="B1611" t="s">
        <v>9815</v>
      </c>
      <c r="C1611" t="s">
        <v>9816</v>
      </c>
      <c r="D1611" t="s">
        <v>9817</v>
      </c>
      <c r="E1611" t="s">
        <v>9818</v>
      </c>
      <c r="F1611" t="s">
        <v>37</v>
      </c>
      <c r="K1611" t="s">
        <v>38</v>
      </c>
      <c r="L1611" t="s">
        <v>21</v>
      </c>
      <c r="M1611" t="s">
        <v>9819</v>
      </c>
      <c r="N1611" t="s">
        <v>9820</v>
      </c>
      <c r="O1611" t="s">
        <v>9821</v>
      </c>
      <c r="P1611" t="s">
        <v>610</v>
      </c>
      <c r="Q1611" t="s">
        <v>21</v>
      </c>
    </row>
    <row r="1612" customHeight="1" spans="1:17">
      <c r="A1612" t="s">
        <v>9822</v>
      </c>
      <c r="B1612" t="s">
        <v>9823</v>
      </c>
      <c r="C1612" t="s">
        <v>9824</v>
      </c>
      <c r="D1612" t="s">
        <v>9825</v>
      </c>
      <c r="E1612" t="s">
        <v>9826</v>
      </c>
      <c r="F1612" t="s">
        <v>20</v>
      </c>
      <c r="K1612" t="s">
        <v>21</v>
      </c>
      <c r="L1612" t="s">
        <v>21</v>
      </c>
      <c r="M1612" t="s">
        <v>94</v>
      </c>
      <c r="N1612" t="s">
        <v>23</v>
      </c>
      <c r="O1612" t="s">
        <v>21</v>
      </c>
      <c r="P1612" t="s">
        <v>21</v>
      </c>
      <c r="Q1612" t="s">
        <v>9827</v>
      </c>
    </row>
    <row r="1613" customHeight="1" spans="1:17">
      <c r="A1613" t="s">
        <v>9828</v>
      </c>
      <c r="B1613" t="s">
        <v>9829</v>
      </c>
      <c r="C1613" t="s">
        <v>9830</v>
      </c>
      <c r="D1613" t="s">
        <v>9831</v>
      </c>
      <c r="E1613" t="s">
        <v>9832</v>
      </c>
      <c r="F1613" t="s">
        <v>20</v>
      </c>
      <c r="K1613" t="s">
        <v>21</v>
      </c>
      <c r="L1613" t="s">
        <v>21</v>
      </c>
      <c r="M1613" t="s">
        <v>30</v>
      </c>
      <c r="N1613" t="s">
        <v>23</v>
      </c>
      <c r="O1613" t="s">
        <v>21</v>
      </c>
      <c r="P1613" t="s">
        <v>21</v>
      </c>
      <c r="Q1613" t="s">
        <v>9833</v>
      </c>
    </row>
    <row r="1614" customHeight="1" spans="1:17">
      <c r="A1614" t="s">
        <v>9834</v>
      </c>
      <c r="B1614" t="s">
        <v>9835</v>
      </c>
      <c r="C1614" t="s">
        <v>9836</v>
      </c>
      <c r="D1614" t="s">
        <v>9837</v>
      </c>
      <c r="E1614" t="s">
        <v>9838</v>
      </c>
      <c r="F1614" t="s">
        <v>37</v>
      </c>
      <c r="K1614" t="s">
        <v>301</v>
      </c>
      <c r="L1614" t="s">
        <v>21</v>
      </c>
      <c r="M1614" t="s">
        <v>9839</v>
      </c>
      <c r="N1614" t="s">
        <v>9840</v>
      </c>
      <c r="O1614" t="s">
        <v>9841</v>
      </c>
      <c r="P1614" t="s">
        <v>104</v>
      </c>
      <c r="Q1614" t="s">
        <v>21</v>
      </c>
    </row>
    <row r="1615" customHeight="1" spans="1:17">
      <c r="A1615" t="s">
        <v>9842</v>
      </c>
      <c r="B1615" t="s">
        <v>9843</v>
      </c>
      <c r="C1615" t="s">
        <v>9844</v>
      </c>
      <c r="D1615" t="s">
        <v>9845</v>
      </c>
      <c r="E1615" t="s">
        <v>9846</v>
      </c>
      <c r="F1615" t="s">
        <v>20</v>
      </c>
      <c r="K1615" t="s">
        <v>21</v>
      </c>
      <c r="L1615" t="s">
        <v>21</v>
      </c>
      <c r="M1615" t="s">
        <v>30</v>
      </c>
      <c r="N1615" t="s">
        <v>23</v>
      </c>
      <c r="O1615" t="s">
        <v>21</v>
      </c>
      <c r="P1615" t="s">
        <v>21</v>
      </c>
      <c r="Q1615" t="s">
        <v>9847</v>
      </c>
    </row>
    <row r="1616" customHeight="1" spans="1:17">
      <c r="A1616" t="s">
        <v>9848</v>
      </c>
      <c r="B1616" t="s">
        <v>9843</v>
      </c>
      <c r="C1616" t="s">
        <v>9849</v>
      </c>
      <c r="D1616" t="s">
        <v>9850</v>
      </c>
      <c r="E1616" t="s">
        <v>9851</v>
      </c>
      <c r="F1616" t="s">
        <v>20</v>
      </c>
      <c r="K1616" t="s">
        <v>21</v>
      </c>
      <c r="L1616" t="s">
        <v>21</v>
      </c>
      <c r="M1616" t="s">
        <v>94</v>
      </c>
      <c r="N1616" t="s">
        <v>23</v>
      </c>
      <c r="O1616" t="s">
        <v>21</v>
      </c>
      <c r="P1616" t="s">
        <v>21</v>
      </c>
      <c r="Q1616" t="s">
        <v>9852</v>
      </c>
    </row>
    <row r="1617" customHeight="1" spans="1:17">
      <c r="A1617" t="s">
        <v>9853</v>
      </c>
      <c r="B1617" t="s">
        <v>9854</v>
      </c>
      <c r="C1617" t="s">
        <v>9855</v>
      </c>
      <c r="D1617" t="s">
        <v>9856</v>
      </c>
      <c r="E1617" t="s">
        <v>9857</v>
      </c>
      <c r="F1617" t="s">
        <v>37</v>
      </c>
      <c r="K1617" t="s">
        <v>257</v>
      </c>
      <c r="L1617" t="s">
        <v>21</v>
      </c>
      <c r="M1617" t="s">
        <v>9858</v>
      </c>
      <c r="N1617" t="s">
        <v>9859</v>
      </c>
      <c r="O1617" t="s">
        <v>21</v>
      </c>
      <c r="P1617" t="s">
        <v>104</v>
      </c>
      <c r="Q1617" t="s">
        <v>21</v>
      </c>
    </row>
    <row r="1618" customHeight="1" spans="1:17">
      <c r="A1618" t="s">
        <v>9860</v>
      </c>
      <c r="B1618" t="s">
        <v>9861</v>
      </c>
      <c r="C1618" t="s">
        <v>9862</v>
      </c>
      <c r="D1618" t="s">
        <v>9863</v>
      </c>
      <c r="E1618" t="s">
        <v>9864</v>
      </c>
      <c r="F1618" t="s">
        <v>20</v>
      </c>
      <c r="K1618" t="s">
        <v>21</v>
      </c>
      <c r="L1618" t="s">
        <v>21</v>
      </c>
      <c r="M1618" t="s">
        <v>94</v>
      </c>
      <c r="N1618" t="s">
        <v>23</v>
      </c>
      <c r="O1618" t="s">
        <v>21</v>
      </c>
      <c r="P1618" t="s">
        <v>21</v>
      </c>
      <c r="Q1618" t="s">
        <v>9865</v>
      </c>
    </row>
    <row r="1619" customHeight="1" spans="1:17">
      <c r="A1619" t="s">
        <v>9866</v>
      </c>
      <c r="B1619" t="s">
        <v>9861</v>
      </c>
      <c r="C1619" t="s">
        <v>9867</v>
      </c>
      <c r="D1619" t="s">
        <v>9868</v>
      </c>
      <c r="E1619" t="s">
        <v>9869</v>
      </c>
      <c r="F1619" t="s">
        <v>20</v>
      </c>
      <c r="K1619" t="s">
        <v>21</v>
      </c>
      <c r="L1619" t="s">
        <v>21</v>
      </c>
      <c r="M1619" t="s">
        <v>30</v>
      </c>
      <c r="N1619" t="s">
        <v>23</v>
      </c>
      <c r="O1619" t="s">
        <v>21</v>
      </c>
      <c r="P1619" t="s">
        <v>21</v>
      </c>
      <c r="Q1619" t="s">
        <v>9870</v>
      </c>
    </row>
    <row r="1620" customHeight="1" spans="1:17">
      <c r="A1620" t="s">
        <v>9871</v>
      </c>
      <c r="B1620" t="s">
        <v>9861</v>
      </c>
      <c r="C1620" t="s">
        <v>9872</v>
      </c>
      <c r="D1620" t="s">
        <v>9873</v>
      </c>
      <c r="E1620" t="s">
        <v>9874</v>
      </c>
      <c r="F1620" t="s">
        <v>37</v>
      </c>
      <c r="K1620" t="s">
        <v>301</v>
      </c>
      <c r="L1620" t="s">
        <v>21</v>
      </c>
      <c r="M1620" t="s">
        <v>9875</v>
      </c>
      <c r="N1620" t="s">
        <v>1714</v>
      </c>
      <c r="O1620" t="s">
        <v>9876</v>
      </c>
      <c r="P1620" t="s">
        <v>1418</v>
      </c>
      <c r="Q1620" t="s">
        <v>21</v>
      </c>
    </row>
    <row r="1621" customHeight="1" spans="1:17">
      <c r="A1621" t="s">
        <v>9877</v>
      </c>
      <c r="B1621" t="s">
        <v>9878</v>
      </c>
      <c r="C1621" t="s">
        <v>9879</v>
      </c>
      <c r="D1621" t="s">
        <v>9880</v>
      </c>
      <c r="E1621" t="s">
        <v>9881</v>
      </c>
      <c r="F1621" t="s">
        <v>20</v>
      </c>
      <c r="K1621" t="s">
        <v>21</v>
      </c>
      <c r="L1621" t="s">
        <v>21</v>
      </c>
      <c r="M1621" t="s">
        <v>30</v>
      </c>
      <c r="N1621" t="s">
        <v>23</v>
      </c>
      <c r="O1621" t="s">
        <v>21</v>
      </c>
      <c r="P1621" t="s">
        <v>21</v>
      </c>
      <c r="Q1621" t="s">
        <v>9882</v>
      </c>
    </row>
    <row r="1622" customHeight="1" spans="1:17">
      <c r="A1622" t="s">
        <v>9883</v>
      </c>
      <c r="B1622" t="s">
        <v>9878</v>
      </c>
      <c r="C1622" t="s">
        <v>9884</v>
      </c>
      <c r="D1622" t="s">
        <v>9885</v>
      </c>
      <c r="E1622" t="s">
        <v>9886</v>
      </c>
      <c r="F1622" t="s">
        <v>20</v>
      </c>
      <c r="K1622" t="s">
        <v>21</v>
      </c>
      <c r="L1622" t="s">
        <v>21</v>
      </c>
      <c r="M1622" t="s">
        <v>94</v>
      </c>
      <c r="N1622" t="s">
        <v>23</v>
      </c>
      <c r="O1622" t="s">
        <v>21</v>
      </c>
      <c r="P1622" t="s">
        <v>21</v>
      </c>
      <c r="Q1622" t="s">
        <v>9887</v>
      </c>
    </row>
    <row r="1623" customHeight="1" spans="1:17">
      <c r="A1623" t="s">
        <v>9888</v>
      </c>
      <c r="B1623" t="s">
        <v>9889</v>
      </c>
      <c r="C1623" t="s">
        <v>9890</v>
      </c>
      <c r="D1623" t="s">
        <v>9891</v>
      </c>
      <c r="E1623" t="s">
        <v>9892</v>
      </c>
      <c r="F1623" t="s">
        <v>37</v>
      </c>
      <c r="K1623" t="s">
        <v>257</v>
      </c>
      <c r="L1623" t="s">
        <v>21</v>
      </c>
      <c r="M1623" t="s">
        <v>9893</v>
      </c>
      <c r="N1623" t="s">
        <v>9894</v>
      </c>
      <c r="O1623" t="s">
        <v>21</v>
      </c>
      <c r="P1623" t="s">
        <v>104</v>
      </c>
      <c r="Q1623" t="s">
        <v>21</v>
      </c>
    </row>
    <row r="1624" customHeight="1" spans="1:17">
      <c r="A1624" t="s">
        <v>9895</v>
      </c>
      <c r="B1624" t="s">
        <v>9896</v>
      </c>
      <c r="C1624" t="s">
        <v>9897</v>
      </c>
      <c r="D1624" t="s">
        <v>9898</v>
      </c>
      <c r="E1624" t="s">
        <v>9899</v>
      </c>
      <c r="F1624" t="s">
        <v>20</v>
      </c>
      <c r="K1624" t="s">
        <v>21</v>
      </c>
      <c r="L1624" t="s">
        <v>21</v>
      </c>
      <c r="M1624" t="s">
        <v>30</v>
      </c>
      <c r="N1624" t="s">
        <v>23</v>
      </c>
      <c r="O1624" t="s">
        <v>21</v>
      </c>
      <c r="P1624" t="s">
        <v>21</v>
      </c>
      <c r="Q1624" t="s">
        <v>9900</v>
      </c>
    </row>
    <row r="1625" customHeight="1" spans="1:17">
      <c r="A1625" t="s">
        <v>9901</v>
      </c>
      <c r="B1625" t="s">
        <v>9896</v>
      </c>
      <c r="C1625" t="s">
        <v>9902</v>
      </c>
      <c r="D1625" t="s">
        <v>9903</v>
      </c>
      <c r="E1625" t="s">
        <v>9904</v>
      </c>
      <c r="F1625" t="s">
        <v>20</v>
      </c>
      <c r="K1625" t="s">
        <v>21</v>
      </c>
      <c r="L1625" t="s">
        <v>21</v>
      </c>
      <c r="M1625" t="s">
        <v>94</v>
      </c>
      <c r="N1625" t="s">
        <v>23</v>
      </c>
      <c r="O1625" t="s">
        <v>21</v>
      </c>
      <c r="P1625" t="s">
        <v>21</v>
      </c>
      <c r="Q1625" t="s">
        <v>9905</v>
      </c>
    </row>
    <row r="1626" customHeight="1" spans="1:17">
      <c r="A1626" t="s">
        <v>9906</v>
      </c>
      <c r="B1626" t="s">
        <v>9907</v>
      </c>
      <c r="C1626" t="s">
        <v>9908</v>
      </c>
      <c r="D1626" t="s">
        <v>9909</v>
      </c>
      <c r="E1626" t="s">
        <v>9910</v>
      </c>
      <c r="F1626" t="s">
        <v>37</v>
      </c>
      <c r="K1626" t="s">
        <v>257</v>
      </c>
      <c r="L1626" t="s">
        <v>21</v>
      </c>
      <c r="M1626" t="s">
        <v>9911</v>
      </c>
      <c r="N1626" t="s">
        <v>9912</v>
      </c>
      <c r="O1626" t="s">
        <v>21</v>
      </c>
      <c r="P1626" t="s">
        <v>1418</v>
      </c>
      <c r="Q1626" t="s">
        <v>21</v>
      </c>
    </row>
    <row r="1627" customHeight="1" spans="1:17">
      <c r="A1627" t="s">
        <v>9913</v>
      </c>
      <c r="B1627" t="s">
        <v>9914</v>
      </c>
      <c r="C1627" t="s">
        <v>9915</v>
      </c>
      <c r="D1627" t="s">
        <v>9916</v>
      </c>
      <c r="E1627" t="s">
        <v>9917</v>
      </c>
      <c r="F1627" t="s">
        <v>20</v>
      </c>
      <c r="K1627" t="s">
        <v>21</v>
      </c>
      <c r="L1627" t="s">
        <v>21</v>
      </c>
      <c r="M1627" t="s">
        <v>94</v>
      </c>
      <c r="N1627" t="s">
        <v>23</v>
      </c>
      <c r="O1627" t="s">
        <v>21</v>
      </c>
      <c r="P1627" t="s">
        <v>21</v>
      </c>
      <c r="Q1627" t="s">
        <v>9918</v>
      </c>
    </row>
    <row r="1628" customHeight="1" spans="1:17">
      <c r="A1628" t="s">
        <v>9919</v>
      </c>
      <c r="B1628" t="s">
        <v>9914</v>
      </c>
      <c r="C1628" t="s">
        <v>9920</v>
      </c>
      <c r="D1628" t="s">
        <v>9921</v>
      </c>
      <c r="E1628" t="s">
        <v>9922</v>
      </c>
      <c r="F1628" t="s">
        <v>20</v>
      </c>
      <c r="K1628" t="s">
        <v>21</v>
      </c>
      <c r="L1628" t="s">
        <v>21</v>
      </c>
      <c r="M1628" t="s">
        <v>30</v>
      </c>
      <c r="N1628" t="s">
        <v>23</v>
      </c>
      <c r="O1628" t="s">
        <v>21</v>
      </c>
      <c r="P1628" t="s">
        <v>21</v>
      </c>
      <c r="Q1628" t="s">
        <v>9923</v>
      </c>
    </row>
    <row r="1629" customHeight="1" spans="1:17">
      <c r="A1629" t="s">
        <v>9924</v>
      </c>
      <c r="B1629" t="s">
        <v>9925</v>
      </c>
      <c r="C1629" t="s">
        <v>9926</v>
      </c>
      <c r="D1629" t="s">
        <v>9927</v>
      </c>
      <c r="E1629" t="s">
        <v>9928</v>
      </c>
      <c r="F1629" t="s">
        <v>37</v>
      </c>
      <c r="K1629" t="s">
        <v>301</v>
      </c>
      <c r="L1629" t="s">
        <v>21</v>
      </c>
      <c r="M1629" t="s">
        <v>302</v>
      </c>
      <c r="N1629" t="s">
        <v>3496</v>
      </c>
      <c r="O1629" t="s">
        <v>9929</v>
      </c>
      <c r="P1629" t="s">
        <v>104</v>
      </c>
      <c r="Q1629" t="s">
        <v>21</v>
      </c>
    </row>
    <row r="1630" customHeight="1" spans="1:17">
      <c r="A1630" t="s">
        <v>9930</v>
      </c>
      <c r="B1630" t="s">
        <v>9931</v>
      </c>
      <c r="C1630" t="s">
        <v>9932</v>
      </c>
      <c r="D1630" t="s">
        <v>9933</v>
      </c>
      <c r="E1630" t="s">
        <v>9934</v>
      </c>
      <c r="F1630" t="s">
        <v>20</v>
      </c>
      <c r="K1630" t="s">
        <v>21</v>
      </c>
      <c r="L1630" t="s">
        <v>21</v>
      </c>
      <c r="M1630" t="s">
        <v>94</v>
      </c>
      <c r="N1630" t="s">
        <v>23</v>
      </c>
      <c r="O1630" t="s">
        <v>21</v>
      </c>
      <c r="P1630" t="s">
        <v>21</v>
      </c>
      <c r="Q1630" t="s">
        <v>9935</v>
      </c>
    </row>
    <row r="1631" customHeight="1" spans="1:17">
      <c r="A1631" t="s">
        <v>9936</v>
      </c>
      <c r="B1631" t="s">
        <v>9937</v>
      </c>
      <c r="C1631" t="s">
        <v>9938</v>
      </c>
      <c r="D1631" t="s">
        <v>9939</v>
      </c>
      <c r="E1631" t="s">
        <v>9940</v>
      </c>
      <c r="F1631" t="s">
        <v>20</v>
      </c>
      <c r="K1631" t="s">
        <v>21</v>
      </c>
      <c r="L1631" t="s">
        <v>21</v>
      </c>
      <c r="M1631" t="s">
        <v>30</v>
      </c>
      <c r="N1631" t="s">
        <v>23</v>
      </c>
      <c r="O1631" t="s">
        <v>21</v>
      </c>
      <c r="P1631" t="s">
        <v>21</v>
      </c>
      <c r="Q1631" t="s">
        <v>9941</v>
      </c>
    </row>
    <row r="1632" customHeight="1" spans="1:17">
      <c r="A1632" t="s">
        <v>9942</v>
      </c>
      <c r="B1632" t="s">
        <v>9943</v>
      </c>
      <c r="C1632" t="s">
        <v>9944</v>
      </c>
      <c r="D1632" t="s">
        <v>9945</v>
      </c>
      <c r="E1632" t="s">
        <v>9946</v>
      </c>
      <c r="F1632" t="s">
        <v>37</v>
      </c>
      <c r="K1632" t="s">
        <v>301</v>
      </c>
      <c r="L1632" t="s">
        <v>21</v>
      </c>
      <c r="M1632" t="s">
        <v>9947</v>
      </c>
      <c r="N1632" t="s">
        <v>9948</v>
      </c>
      <c r="O1632" t="s">
        <v>9949</v>
      </c>
      <c r="P1632" t="s">
        <v>104</v>
      </c>
      <c r="Q1632" t="s">
        <v>21</v>
      </c>
    </row>
    <row r="1633" customHeight="1" spans="1:17">
      <c r="A1633" t="s">
        <v>9950</v>
      </c>
      <c r="B1633" t="s">
        <v>9951</v>
      </c>
      <c r="C1633" t="s">
        <v>9952</v>
      </c>
      <c r="D1633" t="s">
        <v>9953</v>
      </c>
      <c r="E1633" t="s">
        <v>9954</v>
      </c>
      <c r="F1633" t="s">
        <v>20</v>
      </c>
      <c r="K1633" t="s">
        <v>21</v>
      </c>
      <c r="L1633" t="s">
        <v>21</v>
      </c>
      <c r="M1633" t="s">
        <v>94</v>
      </c>
      <c r="N1633" t="s">
        <v>23</v>
      </c>
      <c r="O1633" t="s">
        <v>21</v>
      </c>
      <c r="P1633" t="s">
        <v>21</v>
      </c>
      <c r="Q1633" t="s">
        <v>9955</v>
      </c>
    </row>
    <row r="1634" customHeight="1" spans="1:17">
      <c r="A1634" t="s">
        <v>9956</v>
      </c>
      <c r="B1634" t="s">
        <v>9951</v>
      </c>
      <c r="C1634" t="s">
        <v>9957</v>
      </c>
      <c r="D1634" t="s">
        <v>9958</v>
      </c>
      <c r="E1634" t="s">
        <v>9959</v>
      </c>
      <c r="F1634" t="s">
        <v>20</v>
      </c>
      <c r="K1634" t="s">
        <v>21</v>
      </c>
      <c r="L1634" t="s">
        <v>21</v>
      </c>
      <c r="M1634" t="s">
        <v>30</v>
      </c>
      <c r="N1634" t="s">
        <v>23</v>
      </c>
      <c r="O1634" t="s">
        <v>21</v>
      </c>
      <c r="P1634" t="s">
        <v>21</v>
      </c>
      <c r="Q1634" t="s">
        <v>9960</v>
      </c>
    </row>
    <row r="1635" customHeight="1" spans="1:17">
      <c r="A1635" t="s">
        <v>9961</v>
      </c>
      <c r="B1635" t="s">
        <v>9962</v>
      </c>
      <c r="C1635" t="s">
        <v>9963</v>
      </c>
      <c r="D1635" t="s">
        <v>9964</v>
      </c>
      <c r="E1635" t="s">
        <v>9965</v>
      </c>
      <c r="F1635" t="s">
        <v>37</v>
      </c>
      <c r="K1635" t="s">
        <v>257</v>
      </c>
      <c r="L1635" t="s">
        <v>21</v>
      </c>
      <c r="M1635" t="s">
        <v>9966</v>
      </c>
      <c r="N1635" t="s">
        <v>9967</v>
      </c>
      <c r="O1635" t="s">
        <v>21</v>
      </c>
      <c r="P1635" t="s">
        <v>104</v>
      </c>
      <c r="Q1635" t="s">
        <v>21</v>
      </c>
    </row>
    <row r="1636" customHeight="1" spans="1:17">
      <c r="A1636" t="s">
        <v>9968</v>
      </c>
      <c r="B1636" t="s">
        <v>9969</v>
      </c>
      <c r="C1636" t="s">
        <v>9970</v>
      </c>
      <c r="D1636" t="s">
        <v>9971</v>
      </c>
      <c r="E1636" t="s">
        <v>9972</v>
      </c>
      <c r="F1636" t="s">
        <v>20</v>
      </c>
      <c r="K1636" t="s">
        <v>21</v>
      </c>
      <c r="L1636" t="s">
        <v>21</v>
      </c>
      <c r="M1636" t="s">
        <v>22</v>
      </c>
      <c r="N1636" t="s">
        <v>23</v>
      </c>
      <c r="O1636" t="s">
        <v>21</v>
      </c>
      <c r="P1636" t="s">
        <v>21</v>
      </c>
      <c r="Q1636" t="s">
        <v>9973</v>
      </c>
    </row>
    <row r="1637" customHeight="1" spans="1:17">
      <c r="A1637" t="s">
        <v>9974</v>
      </c>
      <c r="B1637" t="s">
        <v>9969</v>
      </c>
      <c r="C1637" t="s">
        <v>9975</v>
      </c>
      <c r="D1637" t="s">
        <v>9976</v>
      </c>
      <c r="E1637" t="s">
        <v>9977</v>
      </c>
      <c r="F1637" t="s">
        <v>20</v>
      </c>
      <c r="K1637" t="s">
        <v>21</v>
      </c>
      <c r="L1637" t="s">
        <v>21</v>
      </c>
      <c r="M1637" t="s">
        <v>30</v>
      </c>
      <c r="N1637" t="s">
        <v>23</v>
      </c>
      <c r="O1637" t="s">
        <v>21</v>
      </c>
      <c r="P1637" t="s">
        <v>21</v>
      </c>
      <c r="Q1637" t="s">
        <v>9978</v>
      </c>
    </row>
    <row r="1638" customHeight="1" spans="1:17">
      <c r="A1638" t="s">
        <v>9979</v>
      </c>
      <c r="B1638" t="s">
        <v>9980</v>
      </c>
      <c r="C1638" t="s">
        <v>9981</v>
      </c>
      <c r="D1638" t="s">
        <v>9982</v>
      </c>
      <c r="E1638" t="s">
        <v>9983</v>
      </c>
      <c r="F1638" t="s">
        <v>37</v>
      </c>
      <c r="K1638" t="s">
        <v>38</v>
      </c>
      <c r="L1638" t="s">
        <v>21</v>
      </c>
      <c r="M1638" t="s">
        <v>9984</v>
      </c>
      <c r="N1638" t="s">
        <v>9985</v>
      </c>
      <c r="O1638" t="s">
        <v>9986</v>
      </c>
      <c r="P1638" t="s">
        <v>9987</v>
      </c>
      <c r="Q1638" t="s">
        <v>21</v>
      </c>
    </row>
    <row r="1639" customHeight="1" spans="1:17">
      <c r="A1639" t="s">
        <v>9988</v>
      </c>
      <c r="B1639" t="s">
        <v>9989</v>
      </c>
      <c r="C1639" t="s">
        <v>9990</v>
      </c>
      <c r="D1639" t="s">
        <v>9991</v>
      </c>
      <c r="E1639" t="s">
        <v>9992</v>
      </c>
      <c r="F1639" t="s">
        <v>20</v>
      </c>
      <c r="K1639" t="s">
        <v>21</v>
      </c>
      <c r="L1639" t="s">
        <v>21</v>
      </c>
      <c r="M1639" t="s">
        <v>94</v>
      </c>
      <c r="N1639" t="s">
        <v>23</v>
      </c>
      <c r="O1639" t="s">
        <v>21</v>
      </c>
      <c r="P1639" t="s">
        <v>21</v>
      </c>
      <c r="Q1639" t="s">
        <v>9993</v>
      </c>
    </row>
    <row r="1640" customHeight="1" spans="1:17">
      <c r="A1640" t="s">
        <v>9994</v>
      </c>
      <c r="B1640" t="s">
        <v>9989</v>
      </c>
      <c r="C1640" t="s">
        <v>9995</v>
      </c>
      <c r="D1640" t="s">
        <v>9996</v>
      </c>
      <c r="E1640" t="s">
        <v>9997</v>
      </c>
      <c r="F1640" t="s">
        <v>20</v>
      </c>
      <c r="K1640" t="s">
        <v>21</v>
      </c>
      <c r="L1640" t="s">
        <v>21</v>
      </c>
      <c r="M1640" t="s">
        <v>30</v>
      </c>
      <c r="N1640" t="s">
        <v>23</v>
      </c>
      <c r="O1640" t="s">
        <v>21</v>
      </c>
      <c r="P1640" t="s">
        <v>21</v>
      </c>
      <c r="Q1640" t="s">
        <v>9998</v>
      </c>
    </row>
    <row r="1641" customHeight="1" spans="1:17">
      <c r="A1641" t="s">
        <v>9999</v>
      </c>
      <c r="B1641" t="s">
        <v>10000</v>
      </c>
      <c r="C1641" t="s">
        <v>10001</v>
      </c>
      <c r="D1641" t="s">
        <v>10002</v>
      </c>
      <c r="E1641" t="s">
        <v>10003</v>
      </c>
      <c r="F1641" t="s">
        <v>37</v>
      </c>
      <c r="K1641" t="s">
        <v>257</v>
      </c>
      <c r="L1641" t="s">
        <v>21</v>
      </c>
      <c r="M1641" t="s">
        <v>10004</v>
      </c>
      <c r="N1641" t="s">
        <v>7392</v>
      </c>
      <c r="O1641" t="s">
        <v>21</v>
      </c>
      <c r="P1641" t="s">
        <v>104</v>
      </c>
      <c r="Q1641" t="s">
        <v>21</v>
      </c>
    </row>
    <row r="1642" customHeight="1" spans="1:17">
      <c r="A1642" t="s">
        <v>10005</v>
      </c>
      <c r="B1642" t="s">
        <v>10006</v>
      </c>
      <c r="C1642" t="s">
        <v>10007</v>
      </c>
      <c r="D1642" t="s">
        <v>10008</v>
      </c>
      <c r="E1642" t="s">
        <v>10009</v>
      </c>
      <c r="F1642" t="s">
        <v>20</v>
      </c>
      <c r="K1642" t="s">
        <v>21</v>
      </c>
      <c r="L1642" t="s">
        <v>21</v>
      </c>
      <c r="M1642" t="s">
        <v>94</v>
      </c>
      <c r="N1642" t="s">
        <v>23</v>
      </c>
      <c r="O1642" t="s">
        <v>21</v>
      </c>
      <c r="P1642" t="s">
        <v>21</v>
      </c>
      <c r="Q1642" t="s">
        <v>10010</v>
      </c>
    </row>
    <row r="1643" customHeight="1" spans="1:17">
      <c r="A1643" t="s">
        <v>10011</v>
      </c>
      <c r="B1643" t="s">
        <v>10006</v>
      </c>
      <c r="C1643" t="s">
        <v>10012</v>
      </c>
      <c r="D1643" t="s">
        <v>10013</v>
      </c>
      <c r="E1643" t="s">
        <v>10014</v>
      </c>
      <c r="F1643" t="s">
        <v>20</v>
      </c>
      <c r="K1643" t="s">
        <v>21</v>
      </c>
      <c r="L1643" t="s">
        <v>21</v>
      </c>
      <c r="M1643" t="s">
        <v>94</v>
      </c>
      <c r="N1643" t="s">
        <v>23</v>
      </c>
      <c r="O1643" t="s">
        <v>21</v>
      </c>
      <c r="P1643" t="s">
        <v>21</v>
      </c>
      <c r="Q1643" t="s">
        <v>10015</v>
      </c>
    </row>
    <row r="1644" customHeight="1" spans="1:17">
      <c r="A1644" t="s">
        <v>10016</v>
      </c>
      <c r="B1644" t="s">
        <v>10006</v>
      </c>
      <c r="C1644" t="s">
        <v>10017</v>
      </c>
      <c r="D1644" t="s">
        <v>10018</v>
      </c>
      <c r="E1644" t="s">
        <v>10019</v>
      </c>
      <c r="F1644" t="s">
        <v>20</v>
      </c>
      <c r="K1644" t="s">
        <v>21</v>
      </c>
      <c r="L1644" t="s">
        <v>21</v>
      </c>
      <c r="M1644" t="s">
        <v>30</v>
      </c>
      <c r="N1644" t="s">
        <v>23</v>
      </c>
      <c r="O1644" t="s">
        <v>21</v>
      </c>
      <c r="P1644" t="s">
        <v>21</v>
      </c>
      <c r="Q1644" t="s">
        <v>10020</v>
      </c>
    </row>
    <row r="1645" customHeight="1" spans="1:17">
      <c r="A1645" t="s">
        <v>10021</v>
      </c>
      <c r="B1645" t="s">
        <v>10022</v>
      </c>
      <c r="C1645" t="s">
        <v>10023</v>
      </c>
      <c r="D1645" t="s">
        <v>10024</v>
      </c>
      <c r="E1645" t="s">
        <v>10025</v>
      </c>
      <c r="F1645" t="s">
        <v>20</v>
      </c>
      <c r="K1645" t="s">
        <v>21</v>
      </c>
      <c r="L1645" t="s">
        <v>21</v>
      </c>
      <c r="M1645" t="s">
        <v>30</v>
      </c>
      <c r="N1645" t="s">
        <v>23</v>
      </c>
      <c r="O1645" t="s">
        <v>21</v>
      </c>
      <c r="P1645" t="s">
        <v>21</v>
      </c>
      <c r="Q1645" t="s">
        <v>10026</v>
      </c>
    </row>
    <row r="1646" customHeight="1" spans="1:17">
      <c r="A1646" t="s">
        <v>10027</v>
      </c>
      <c r="B1646" t="s">
        <v>10022</v>
      </c>
      <c r="C1646" t="s">
        <v>10028</v>
      </c>
      <c r="D1646" t="s">
        <v>10029</v>
      </c>
      <c r="E1646" t="s">
        <v>10030</v>
      </c>
      <c r="F1646" t="s">
        <v>37</v>
      </c>
      <c r="K1646" t="s">
        <v>38</v>
      </c>
      <c r="L1646" t="s">
        <v>21</v>
      </c>
      <c r="M1646" t="s">
        <v>10031</v>
      </c>
      <c r="N1646" t="s">
        <v>6429</v>
      </c>
      <c r="O1646" t="s">
        <v>10032</v>
      </c>
      <c r="P1646" t="s">
        <v>104</v>
      </c>
      <c r="Q1646" t="s">
        <v>21</v>
      </c>
    </row>
    <row r="1647" customHeight="1" spans="1:17">
      <c r="A1647" t="s">
        <v>10033</v>
      </c>
      <c r="B1647" t="s">
        <v>10034</v>
      </c>
      <c r="C1647" t="s">
        <v>10035</v>
      </c>
      <c r="D1647" t="s">
        <v>10036</v>
      </c>
      <c r="E1647" t="s">
        <v>10037</v>
      </c>
      <c r="F1647" t="s">
        <v>37</v>
      </c>
      <c r="K1647" t="s">
        <v>136</v>
      </c>
      <c r="L1647" t="s">
        <v>21</v>
      </c>
      <c r="M1647" t="s">
        <v>3321</v>
      </c>
      <c r="N1647" t="s">
        <v>10038</v>
      </c>
      <c r="O1647" t="s">
        <v>21</v>
      </c>
      <c r="P1647" t="s">
        <v>104</v>
      </c>
      <c r="Q1647" t="s">
        <v>21</v>
      </c>
    </row>
    <row r="1648" customHeight="1" spans="1:17">
      <c r="A1648" t="s">
        <v>10039</v>
      </c>
      <c r="B1648" t="s">
        <v>10040</v>
      </c>
      <c r="C1648" t="s">
        <v>10041</v>
      </c>
      <c r="D1648" t="s">
        <v>10042</v>
      </c>
      <c r="E1648" t="s">
        <v>10043</v>
      </c>
      <c r="F1648" t="s">
        <v>20</v>
      </c>
      <c r="K1648" t="s">
        <v>21</v>
      </c>
      <c r="L1648" t="s">
        <v>21</v>
      </c>
      <c r="M1648" t="s">
        <v>94</v>
      </c>
      <c r="N1648" t="s">
        <v>23</v>
      </c>
      <c r="O1648" t="s">
        <v>21</v>
      </c>
      <c r="P1648" t="s">
        <v>21</v>
      </c>
      <c r="Q1648" t="s">
        <v>10044</v>
      </c>
    </row>
    <row r="1649" customHeight="1" spans="1:17">
      <c r="A1649" t="s">
        <v>10045</v>
      </c>
      <c r="B1649" t="s">
        <v>10040</v>
      </c>
      <c r="C1649" t="s">
        <v>10046</v>
      </c>
      <c r="D1649" t="s">
        <v>10047</v>
      </c>
      <c r="E1649" t="s">
        <v>10048</v>
      </c>
      <c r="F1649" t="s">
        <v>20</v>
      </c>
      <c r="K1649" t="s">
        <v>21</v>
      </c>
      <c r="L1649" t="s">
        <v>21</v>
      </c>
      <c r="M1649" t="s">
        <v>30</v>
      </c>
      <c r="N1649" t="s">
        <v>23</v>
      </c>
      <c r="O1649" t="s">
        <v>21</v>
      </c>
      <c r="P1649" t="s">
        <v>21</v>
      </c>
      <c r="Q1649" t="s">
        <v>10049</v>
      </c>
    </row>
    <row r="1650" customHeight="1" spans="1:17">
      <c r="A1650" t="s">
        <v>10050</v>
      </c>
      <c r="B1650" t="s">
        <v>10051</v>
      </c>
      <c r="C1650" t="s">
        <v>10052</v>
      </c>
      <c r="D1650" t="s">
        <v>10053</v>
      </c>
      <c r="E1650" t="s">
        <v>10054</v>
      </c>
      <c r="F1650" t="s">
        <v>37</v>
      </c>
      <c r="K1650" t="s">
        <v>257</v>
      </c>
      <c r="L1650" t="s">
        <v>21</v>
      </c>
      <c r="M1650" t="s">
        <v>10055</v>
      </c>
      <c r="N1650" t="s">
        <v>10056</v>
      </c>
      <c r="O1650" t="s">
        <v>21</v>
      </c>
      <c r="P1650" t="s">
        <v>104</v>
      </c>
      <c r="Q1650" t="s">
        <v>21</v>
      </c>
    </row>
    <row r="1651" customHeight="1" spans="1:17">
      <c r="A1651" t="s">
        <v>10057</v>
      </c>
      <c r="B1651" t="s">
        <v>10058</v>
      </c>
      <c r="C1651" t="s">
        <v>10059</v>
      </c>
      <c r="D1651" t="s">
        <v>10060</v>
      </c>
      <c r="E1651" t="s">
        <v>10061</v>
      </c>
      <c r="F1651" t="s">
        <v>20</v>
      </c>
      <c r="K1651" t="s">
        <v>21</v>
      </c>
      <c r="L1651" t="s">
        <v>21</v>
      </c>
      <c r="M1651" t="s">
        <v>94</v>
      </c>
      <c r="N1651" t="s">
        <v>23</v>
      </c>
      <c r="O1651" t="s">
        <v>21</v>
      </c>
      <c r="P1651" t="s">
        <v>21</v>
      </c>
      <c r="Q1651" t="s">
        <v>10062</v>
      </c>
    </row>
    <row r="1652" customHeight="1" spans="1:17">
      <c r="A1652" t="s">
        <v>10063</v>
      </c>
      <c r="B1652" t="s">
        <v>10058</v>
      </c>
      <c r="C1652" t="s">
        <v>10064</v>
      </c>
      <c r="D1652" t="s">
        <v>10065</v>
      </c>
      <c r="E1652" t="s">
        <v>10066</v>
      </c>
      <c r="F1652" t="s">
        <v>20</v>
      </c>
      <c r="K1652" t="s">
        <v>21</v>
      </c>
      <c r="L1652" t="s">
        <v>21</v>
      </c>
      <c r="M1652" t="s">
        <v>30</v>
      </c>
      <c r="N1652" t="s">
        <v>23</v>
      </c>
      <c r="O1652" t="s">
        <v>21</v>
      </c>
      <c r="P1652" t="s">
        <v>21</v>
      </c>
      <c r="Q1652" t="s">
        <v>10067</v>
      </c>
    </row>
    <row r="1653" customHeight="1" spans="1:17">
      <c r="A1653" t="s">
        <v>10068</v>
      </c>
      <c r="B1653" t="s">
        <v>10058</v>
      </c>
      <c r="C1653" t="s">
        <v>10069</v>
      </c>
      <c r="D1653" t="s">
        <v>10070</v>
      </c>
      <c r="E1653" t="s">
        <v>10071</v>
      </c>
      <c r="F1653" t="s">
        <v>37</v>
      </c>
      <c r="K1653" t="s">
        <v>301</v>
      </c>
      <c r="L1653" t="s">
        <v>21</v>
      </c>
      <c r="M1653" t="s">
        <v>10072</v>
      </c>
      <c r="N1653" t="s">
        <v>5710</v>
      </c>
      <c r="O1653" t="s">
        <v>10073</v>
      </c>
      <c r="P1653" t="s">
        <v>104</v>
      </c>
      <c r="Q1653" t="s">
        <v>21</v>
      </c>
    </row>
    <row r="1654" customHeight="1" spans="1:17">
      <c r="A1654" t="s">
        <v>10074</v>
      </c>
      <c r="B1654" t="s">
        <v>10075</v>
      </c>
      <c r="C1654" t="s">
        <v>10076</v>
      </c>
      <c r="D1654" t="s">
        <v>10077</v>
      </c>
      <c r="E1654" t="s">
        <v>10078</v>
      </c>
      <c r="F1654" t="s">
        <v>20</v>
      </c>
      <c r="K1654" t="s">
        <v>21</v>
      </c>
      <c r="L1654" t="s">
        <v>21</v>
      </c>
      <c r="M1654" t="s">
        <v>94</v>
      </c>
      <c r="N1654" t="s">
        <v>23</v>
      </c>
      <c r="O1654" t="s">
        <v>21</v>
      </c>
      <c r="P1654" t="s">
        <v>21</v>
      </c>
      <c r="Q1654" t="s">
        <v>10079</v>
      </c>
    </row>
    <row r="1655" customHeight="1" spans="1:17">
      <c r="A1655" t="s">
        <v>10080</v>
      </c>
      <c r="B1655" t="s">
        <v>10075</v>
      </c>
      <c r="C1655" t="s">
        <v>10081</v>
      </c>
      <c r="D1655" t="s">
        <v>10082</v>
      </c>
      <c r="E1655" t="s">
        <v>10083</v>
      </c>
      <c r="F1655" t="s">
        <v>20</v>
      </c>
      <c r="K1655" t="s">
        <v>21</v>
      </c>
      <c r="L1655" t="s">
        <v>21</v>
      </c>
      <c r="M1655" t="s">
        <v>30</v>
      </c>
      <c r="N1655" t="s">
        <v>23</v>
      </c>
      <c r="O1655" t="s">
        <v>21</v>
      </c>
      <c r="P1655" t="s">
        <v>21</v>
      </c>
      <c r="Q1655" t="s">
        <v>10084</v>
      </c>
    </row>
    <row r="1656" customHeight="1" spans="1:17">
      <c r="A1656" t="s">
        <v>10085</v>
      </c>
      <c r="B1656" t="s">
        <v>10086</v>
      </c>
      <c r="C1656" t="s">
        <v>10087</v>
      </c>
      <c r="D1656" t="s">
        <v>10088</v>
      </c>
      <c r="E1656" t="s">
        <v>10089</v>
      </c>
      <c r="F1656" t="s">
        <v>37</v>
      </c>
      <c r="K1656" t="s">
        <v>301</v>
      </c>
      <c r="L1656" t="s">
        <v>21</v>
      </c>
      <c r="M1656" t="s">
        <v>10090</v>
      </c>
      <c r="N1656" t="s">
        <v>10091</v>
      </c>
      <c r="O1656" t="s">
        <v>10092</v>
      </c>
      <c r="P1656" t="s">
        <v>104</v>
      </c>
      <c r="Q1656" t="s">
        <v>21</v>
      </c>
    </row>
    <row r="1657" customHeight="1" spans="1:17">
      <c r="A1657" t="s">
        <v>10093</v>
      </c>
      <c r="B1657" t="s">
        <v>10094</v>
      </c>
      <c r="C1657" t="s">
        <v>10095</v>
      </c>
      <c r="D1657" t="s">
        <v>10096</v>
      </c>
      <c r="E1657" t="s">
        <v>10097</v>
      </c>
      <c r="F1657" t="s">
        <v>20</v>
      </c>
      <c r="K1657" t="s">
        <v>21</v>
      </c>
      <c r="L1657" t="s">
        <v>21</v>
      </c>
      <c r="M1657" t="s">
        <v>30</v>
      </c>
      <c r="N1657" t="s">
        <v>23</v>
      </c>
      <c r="O1657" t="s">
        <v>21</v>
      </c>
      <c r="P1657" t="s">
        <v>21</v>
      </c>
      <c r="Q1657" t="s">
        <v>10098</v>
      </c>
    </row>
    <row r="1658" customHeight="1" spans="1:17">
      <c r="A1658" t="s">
        <v>10099</v>
      </c>
      <c r="B1658" t="s">
        <v>10094</v>
      </c>
      <c r="C1658" t="s">
        <v>10100</v>
      </c>
      <c r="D1658" t="s">
        <v>10101</v>
      </c>
      <c r="E1658" t="s">
        <v>10102</v>
      </c>
      <c r="F1658" t="s">
        <v>20</v>
      </c>
      <c r="K1658" t="s">
        <v>21</v>
      </c>
      <c r="L1658" t="s">
        <v>21</v>
      </c>
      <c r="M1658" t="s">
        <v>94</v>
      </c>
      <c r="N1658" t="s">
        <v>23</v>
      </c>
      <c r="O1658" t="s">
        <v>21</v>
      </c>
      <c r="P1658" t="s">
        <v>21</v>
      </c>
      <c r="Q1658" t="s">
        <v>10103</v>
      </c>
    </row>
    <row r="1659" customHeight="1" spans="1:17">
      <c r="A1659" t="s">
        <v>10104</v>
      </c>
      <c r="B1659" t="s">
        <v>10105</v>
      </c>
      <c r="C1659" t="s">
        <v>10106</v>
      </c>
      <c r="D1659" t="s">
        <v>10107</v>
      </c>
      <c r="E1659" t="s">
        <v>10108</v>
      </c>
      <c r="F1659" t="s">
        <v>37</v>
      </c>
      <c r="K1659" t="s">
        <v>301</v>
      </c>
      <c r="L1659" t="s">
        <v>21</v>
      </c>
      <c r="M1659" t="s">
        <v>10109</v>
      </c>
      <c r="N1659" t="s">
        <v>10110</v>
      </c>
      <c r="O1659" t="s">
        <v>10111</v>
      </c>
      <c r="P1659" t="s">
        <v>104</v>
      </c>
      <c r="Q1659" t="s">
        <v>21</v>
      </c>
    </row>
    <row r="1660" customHeight="1" spans="1:17">
      <c r="A1660" t="s">
        <v>10112</v>
      </c>
      <c r="B1660" t="s">
        <v>10113</v>
      </c>
      <c r="C1660" t="s">
        <v>10114</v>
      </c>
      <c r="D1660" t="s">
        <v>10115</v>
      </c>
      <c r="E1660" t="s">
        <v>10116</v>
      </c>
      <c r="F1660" t="s">
        <v>20</v>
      </c>
      <c r="K1660" t="s">
        <v>21</v>
      </c>
      <c r="L1660" t="s">
        <v>21</v>
      </c>
      <c r="M1660" t="s">
        <v>30</v>
      </c>
      <c r="N1660" t="s">
        <v>23</v>
      </c>
      <c r="O1660" t="s">
        <v>21</v>
      </c>
      <c r="P1660" t="s">
        <v>21</v>
      </c>
      <c r="Q1660" t="s">
        <v>10117</v>
      </c>
    </row>
    <row r="1661" customHeight="1" spans="1:17">
      <c r="A1661" t="s">
        <v>10118</v>
      </c>
      <c r="B1661" t="s">
        <v>10113</v>
      </c>
      <c r="C1661" t="s">
        <v>10119</v>
      </c>
      <c r="D1661" t="s">
        <v>10120</v>
      </c>
      <c r="E1661" t="s">
        <v>10121</v>
      </c>
      <c r="F1661" t="s">
        <v>20</v>
      </c>
      <c r="K1661" t="s">
        <v>21</v>
      </c>
      <c r="L1661" t="s">
        <v>21</v>
      </c>
      <c r="M1661" t="s">
        <v>94</v>
      </c>
      <c r="N1661" t="s">
        <v>23</v>
      </c>
      <c r="O1661" t="s">
        <v>21</v>
      </c>
      <c r="P1661" t="s">
        <v>21</v>
      </c>
      <c r="Q1661" t="s">
        <v>10122</v>
      </c>
    </row>
    <row r="1662" customHeight="1" spans="1:17">
      <c r="A1662" t="s">
        <v>10123</v>
      </c>
      <c r="B1662" t="s">
        <v>10113</v>
      </c>
      <c r="C1662" t="s">
        <v>10124</v>
      </c>
      <c r="D1662" t="s">
        <v>10125</v>
      </c>
      <c r="E1662" t="s">
        <v>10126</v>
      </c>
      <c r="F1662" t="s">
        <v>37</v>
      </c>
      <c r="K1662" t="s">
        <v>301</v>
      </c>
      <c r="L1662" t="s">
        <v>21</v>
      </c>
      <c r="M1662" t="s">
        <v>10127</v>
      </c>
      <c r="N1662" t="s">
        <v>10128</v>
      </c>
      <c r="O1662" t="s">
        <v>10129</v>
      </c>
      <c r="P1662" t="s">
        <v>104</v>
      </c>
      <c r="Q1662" t="s">
        <v>21</v>
      </c>
    </row>
    <row r="1663" customHeight="1" spans="1:17">
      <c r="A1663" t="s">
        <v>10130</v>
      </c>
      <c r="B1663" t="s">
        <v>10131</v>
      </c>
      <c r="C1663" t="s">
        <v>10132</v>
      </c>
      <c r="D1663" t="s">
        <v>10133</v>
      </c>
      <c r="E1663" t="s">
        <v>10134</v>
      </c>
      <c r="F1663" t="s">
        <v>20</v>
      </c>
      <c r="K1663" t="s">
        <v>21</v>
      </c>
      <c r="L1663" t="s">
        <v>21</v>
      </c>
      <c r="M1663" t="s">
        <v>30</v>
      </c>
      <c r="N1663" t="s">
        <v>23</v>
      </c>
      <c r="O1663" t="s">
        <v>21</v>
      </c>
      <c r="P1663" t="s">
        <v>21</v>
      </c>
      <c r="Q1663" t="s">
        <v>10135</v>
      </c>
    </row>
    <row r="1664" customHeight="1" spans="1:17">
      <c r="A1664" t="s">
        <v>10136</v>
      </c>
      <c r="B1664" t="s">
        <v>10137</v>
      </c>
      <c r="C1664" t="s">
        <v>10138</v>
      </c>
      <c r="D1664" t="s">
        <v>10139</v>
      </c>
      <c r="E1664" t="s">
        <v>10140</v>
      </c>
      <c r="F1664" t="s">
        <v>20</v>
      </c>
      <c r="K1664" t="s">
        <v>21</v>
      </c>
      <c r="L1664" t="s">
        <v>21</v>
      </c>
      <c r="M1664" t="s">
        <v>94</v>
      </c>
      <c r="N1664" t="s">
        <v>23</v>
      </c>
      <c r="O1664" t="s">
        <v>21</v>
      </c>
      <c r="P1664" t="s">
        <v>21</v>
      </c>
      <c r="Q1664" t="s">
        <v>10141</v>
      </c>
    </row>
    <row r="1665" customHeight="1" spans="1:17">
      <c r="A1665" t="s">
        <v>10142</v>
      </c>
      <c r="B1665" t="s">
        <v>10137</v>
      </c>
      <c r="C1665" t="s">
        <v>10143</v>
      </c>
      <c r="D1665" t="s">
        <v>10144</v>
      </c>
      <c r="E1665" t="s">
        <v>10145</v>
      </c>
      <c r="F1665" t="s">
        <v>37</v>
      </c>
      <c r="K1665" t="s">
        <v>301</v>
      </c>
      <c r="L1665" t="s">
        <v>21</v>
      </c>
      <c r="M1665" t="s">
        <v>10146</v>
      </c>
      <c r="N1665" t="s">
        <v>10147</v>
      </c>
      <c r="O1665" t="s">
        <v>10148</v>
      </c>
      <c r="P1665" t="s">
        <v>104</v>
      </c>
      <c r="Q1665" t="s">
        <v>21</v>
      </c>
    </row>
    <row r="1666" customHeight="1" spans="1:17">
      <c r="A1666" t="s">
        <v>10149</v>
      </c>
      <c r="B1666" t="s">
        <v>10150</v>
      </c>
      <c r="C1666" t="s">
        <v>10151</v>
      </c>
      <c r="D1666" t="s">
        <v>10152</v>
      </c>
      <c r="E1666" t="s">
        <v>10153</v>
      </c>
      <c r="F1666" t="s">
        <v>20</v>
      </c>
      <c r="K1666" t="s">
        <v>21</v>
      </c>
      <c r="L1666" t="s">
        <v>21</v>
      </c>
      <c r="M1666" t="s">
        <v>94</v>
      </c>
      <c r="N1666" t="s">
        <v>23</v>
      </c>
      <c r="O1666" t="s">
        <v>21</v>
      </c>
      <c r="P1666" t="s">
        <v>21</v>
      </c>
      <c r="Q1666" t="s">
        <v>10154</v>
      </c>
    </row>
    <row r="1667" customHeight="1" spans="1:17">
      <c r="A1667" t="s">
        <v>10155</v>
      </c>
      <c r="B1667" t="s">
        <v>10150</v>
      </c>
      <c r="C1667" t="s">
        <v>10156</v>
      </c>
      <c r="D1667" t="s">
        <v>10157</v>
      </c>
      <c r="E1667" t="s">
        <v>10158</v>
      </c>
      <c r="F1667" t="s">
        <v>20</v>
      </c>
      <c r="K1667" t="s">
        <v>21</v>
      </c>
      <c r="L1667" t="s">
        <v>21</v>
      </c>
      <c r="M1667" t="s">
        <v>30</v>
      </c>
      <c r="N1667" t="s">
        <v>23</v>
      </c>
      <c r="O1667" t="s">
        <v>21</v>
      </c>
      <c r="P1667" t="s">
        <v>21</v>
      </c>
      <c r="Q1667" t="s">
        <v>10159</v>
      </c>
    </row>
    <row r="1668" customHeight="1" spans="1:17">
      <c r="A1668" t="s">
        <v>10160</v>
      </c>
      <c r="B1668" t="s">
        <v>10161</v>
      </c>
      <c r="C1668" t="s">
        <v>10162</v>
      </c>
      <c r="D1668" t="s">
        <v>10163</v>
      </c>
      <c r="E1668" t="s">
        <v>10164</v>
      </c>
      <c r="F1668" t="s">
        <v>37</v>
      </c>
      <c r="K1668" t="s">
        <v>257</v>
      </c>
      <c r="L1668" t="s">
        <v>21</v>
      </c>
      <c r="M1668" t="s">
        <v>2497</v>
      </c>
      <c r="N1668" t="s">
        <v>10165</v>
      </c>
      <c r="O1668" t="s">
        <v>21</v>
      </c>
      <c r="P1668" t="s">
        <v>104</v>
      </c>
      <c r="Q1668" t="s">
        <v>21</v>
      </c>
    </row>
    <row r="1669" customHeight="1" spans="1:17">
      <c r="A1669" t="s">
        <v>10166</v>
      </c>
      <c r="B1669" t="s">
        <v>10167</v>
      </c>
      <c r="C1669" t="s">
        <v>10168</v>
      </c>
      <c r="D1669" t="s">
        <v>10169</v>
      </c>
      <c r="E1669" t="s">
        <v>10170</v>
      </c>
      <c r="F1669" t="s">
        <v>20</v>
      </c>
      <c r="K1669" t="s">
        <v>21</v>
      </c>
      <c r="L1669" t="s">
        <v>21</v>
      </c>
      <c r="M1669" t="s">
        <v>30</v>
      </c>
      <c r="N1669" t="s">
        <v>23</v>
      </c>
      <c r="O1669" t="s">
        <v>21</v>
      </c>
      <c r="P1669" t="s">
        <v>21</v>
      </c>
      <c r="Q1669" t="s">
        <v>10171</v>
      </c>
    </row>
    <row r="1670" customHeight="1" spans="1:17">
      <c r="A1670" t="s">
        <v>10172</v>
      </c>
      <c r="B1670" t="s">
        <v>10173</v>
      </c>
      <c r="C1670" t="s">
        <v>10174</v>
      </c>
      <c r="D1670" t="s">
        <v>10175</v>
      </c>
      <c r="E1670" t="s">
        <v>10176</v>
      </c>
      <c r="F1670" t="s">
        <v>20</v>
      </c>
      <c r="K1670" t="s">
        <v>21</v>
      </c>
      <c r="L1670" t="s">
        <v>21</v>
      </c>
      <c r="M1670" t="s">
        <v>94</v>
      </c>
      <c r="N1670" t="s">
        <v>23</v>
      </c>
      <c r="O1670" t="s">
        <v>21</v>
      </c>
      <c r="P1670" t="s">
        <v>21</v>
      </c>
      <c r="Q1670" t="s">
        <v>10177</v>
      </c>
    </row>
    <row r="1671" customHeight="1" spans="1:17">
      <c r="A1671" t="s">
        <v>10178</v>
      </c>
      <c r="B1671" t="s">
        <v>10179</v>
      </c>
      <c r="C1671" t="s">
        <v>10180</v>
      </c>
      <c r="D1671" t="s">
        <v>10181</v>
      </c>
      <c r="E1671" t="s">
        <v>10182</v>
      </c>
      <c r="F1671" t="s">
        <v>37</v>
      </c>
      <c r="K1671" t="s">
        <v>301</v>
      </c>
      <c r="L1671" t="s">
        <v>21</v>
      </c>
      <c r="M1671" t="s">
        <v>10183</v>
      </c>
      <c r="N1671" t="s">
        <v>10184</v>
      </c>
      <c r="O1671" t="s">
        <v>10185</v>
      </c>
      <c r="P1671" t="s">
        <v>610</v>
      </c>
      <c r="Q1671" t="s">
        <v>21</v>
      </c>
    </row>
    <row r="1672" customHeight="1" spans="1:17">
      <c r="A1672" t="s">
        <v>10186</v>
      </c>
      <c r="B1672" t="s">
        <v>10187</v>
      </c>
      <c r="C1672" t="s">
        <v>10188</v>
      </c>
      <c r="D1672" t="s">
        <v>10189</v>
      </c>
      <c r="E1672" t="s">
        <v>10190</v>
      </c>
      <c r="F1672" t="s">
        <v>20</v>
      </c>
      <c r="K1672" t="s">
        <v>21</v>
      </c>
      <c r="L1672" t="s">
        <v>21</v>
      </c>
      <c r="M1672" t="s">
        <v>30</v>
      </c>
      <c r="N1672" t="s">
        <v>23</v>
      </c>
      <c r="O1672" t="s">
        <v>21</v>
      </c>
      <c r="P1672" t="s">
        <v>21</v>
      </c>
      <c r="Q1672" t="s">
        <v>10191</v>
      </c>
    </row>
    <row r="1673" customHeight="1" spans="1:17">
      <c r="A1673" t="s">
        <v>10192</v>
      </c>
      <c r="B1673" t="s">
        <v>10187</v>
      </c>
      <c r="C1673" t="s">
        <v>10193</v>
      </c>
      <c r="D1673" t="s">
        <v>10194</v>
      </c>
      <c r="E1673" t="s">
        <v>10195</v>
      </c>
      <c r="F1673" t="s">
        <v>20</v>
      </c>
      <c r="K1673" t="s">
        <v>21</v>
      </c>
      <c r="L1673" t="s">
        <v>21</v>
      </c>
      <c r="M1673" t="s">
        <v>94</v>
      </c>
      <c r="N1673" t="s">
        <v>23</v>
      </c>
      <c r="O1673" t="s">
        <v>21</v>
      </c>
      <c r="P1673" t="s">
        <v>21</v>
      </c>
      <c r="Q1673" t="s">
        <v>10196</v>
      </c>
    </row>
    <row r="1674" customHeight="1" spans="1:17">
      <c r="A1674" t="s">
        <v>10197</v>
      </c>
      <c r="B1674" t="s">
        <v>10198</v>
      </c>
      <c r="C1674" t="s">
        <v>10199</v>
      </c>
      <c r="D1674" t="s">
        <v>10200</v>
      </c>
      <c r="E1674" t="s">
        <v>10201</v>
      </c>
      <c r="F1674" t="s">
        <v>37</v>
      </c>
      <c r="K1674" t="s">
        <v>59</v>
      </c>
      <c r="L1674" t="s">
        <v>21</v>
      </c>
      <c r="M1674" t="s">
        <v>39</v>
      </c>
      <c r="N1674" t="s">
        <v>10202</v>
      </c>
      <c r="O1674" t="s">
        <v>21</v>
      </c>
      <c r="P1674" t="s">
        <v>610</v>
      </c>
      <c r="Q1674" t="s">
        <v>10203</v>
      </c>
    </row>
    <row r="1675" customHeight="1" spans="1:17">
      <c r="A1675" t="s">
        <v>10204</v>
      </c>
      <c r="B1675" t="s">
        <v>10205</v>
      </c>
      <c r="C1675" t="s">
        <v>10206</v>
      </c>
      <c r="D1675" t="s">
        <v>10207</v>
      </c>
      <c r="E1675" t="s">
        <v>10208</v>
      </c>
      <c r="F1675" t="s">
        <v>20</v>
      </c>
      <c r="K1675" t="s">
        <v>21</v>
      </c>
      <c r="L1675" t="s">
        <v>21</v>
      </c>
      <c r="M1675" t="s">
        <v>30</v>
      </c>
      <c r="N1675" t="s">
        <v>23</v>
      </c>
      <c r="O1675" t="s">
        <v>21</v>
      </c>
      <c r="P1675" t="s">
        <v>21</v>
      </c>
      <c r="Q1675" t="s">
        <v>10209</v>
      </c>
    </row>
    <row r="1676" customHeight="1" spans="1:17">
      <c r="A1676" t="s">
        <v>10210</v>
      </c>
      <c r="B1676" t="s">
        <v>10205</v>
      </c>
      <c r="C1676" t="s">
        <v>10211</v>
      </c>
      <c r="D1676" t="s">
        <v>10212</v>
      </c>
      <c r="E1676" t="s">
        <v>10213</v>
      </c>
      <c r="F1676" t="s">
        <v>20</v>
      </c>
      <c r="K1676" t="s">
        <v>21</v>
      </c>
      <c r="L1676" t="s">
        <v>21</v>
      </c>
      <c r="M1676" t="s">
        <v>94</v>
      </c>
      <c r="N1676" t="s">
        <v>23</v>
      </c>
      <c r="O1676" t="s">
        <v>21</v>
      </c>
      <c r="P1676" t="s">
        <v>21</v>
      </c>
      <c r="Q1676" t="s">
        <v>10214</v>
      </c>
    </row>
    <row r="1677" customHeight="1" spans="1:17">
      <c r="A1677" t="s">
        <v>10215</v>
      </c>
      <c r="B1677" t="s">
        <v>10216</v>
      </c>
      <c r="C1677" t="s">
        <v>10217</v>
      </c>
      <c r="D1677" t="s">
        <v>10218</v>
      </c>
      <c r="E1677" t="s">
        <v>10219</v>
      </c>
      <c r="F1677" t="s">
        <v>37</v>
      </c>
      <c r="K1677" t="s">
        <v>301</v>
      </c>
      <c r="L1677" t="s">
        <v>21</v>
      </c>
      <c r="M1677" t="s">
        <v>10220</v>
      </c>
      <c r="N1677" t="s">
        <v>10221</v>
      </c>
      <c r="O1677" t="s">
        <v>10222</v>
      </c>
      <c r="P1677" t="s">
        <v>1901</v>
      </c>
      <c r="Q1677" t="s">
        <v>21</v>
      </c>
    </row>
    <row r="1678" customHeight="1" spans="1:17">
      <c r="A1678" t="s">
        <v>10223</v>
      </c>
      <c r="B1678" t="s">
        <v>10224</v>
      </c>
      <c r="C1678" t="s">
        <v>10225</v>
      </c>
      <c r="D1678" t="s">
        <v>10226</v>
      </c>
      <c r="E1678" t="s">
        <v>10227</v>
      </c>
      <c r="F1678" t="s">
        <v>21</v>
      </c>
      <c r="K1678" t="s">
        <v>21</v>
      </c>
      <c r="L1678" t="s">
        <v>21</v>
      </c>
      <c r="M1678" t="s">
        <v>21</v>
      </c>
      <c r="N1678" t="s">
        <v>21</v>
      </c>
      <c r="O1678" t="s">
        <v>21</v>
      </c>
      <c r="P1678" t="s">
        <v>21</v>
      </c>
      <c r="Q1678" t="s">
        <v>10228</v>
      </c>
    </row>
    <row r="1679" customHeight="1" spans="1:17">
      <c r="A1679" t="s">
        <v>10229</v>
      </c>
      <c r="B1679" t="s">
        <v>10230</v>
      </c>
      <c r="C1679" t="s">
        <v>10231</v>
      </c>
      <c r="D1679" t="s">
        <v>10232</v>
      </c>
      <c r="E1679" t="s">
        <v>10233</v>
      </c>
      <c r="F1679" t="s">
        <v>21</v>
      </c>
      <c r="K1679" t="s">
        <v>21</v>
      </c>
      <c r="L1679" t="s">
        <v>21</v>
      </c>
      <c r="M1679" t="s">
        <v>21</v>
      </c>
      <c r="N1679" t="s">
        <v>21</v>
      </c>
      <c r="O1679" t="s">
        <v>21</v>
      </c>
      <c r="P1679" t="s">
        <v>21</v>
      </c>
      <c r="Q1679" t="s">
        <v>10234</v>
      </c>
    </row>
    <row r="1680" customHeight="1" spans="1:17">
      <c r="A1680" t="s">
        <v>10235</v>
      </c>
      <c r="B1680" t="s">
        <v>10236</v>
      </c>
      <c r="C1680" t="s">
        <v>10237</v>
      </c>
      <c r="D1680" t="s">
        <v>10238</v>
      </c>
      <c r="E1680" t="s">
        <v>10239</v>
      </c>
      <c r="F1680" t="s">
        <v>20</v>
      </c>
      <c r="K1680" t="s">
        <v>21</v>
      </c>
      <c r="L1680" t="s">
        <v>21</v>
      </c>
      <c r="M1680" t="s">
        <v>94</v>
      </c>
      <c r="N1680" t="s">
        <v>23</v>
      </c>
      <c r="O1680" t="s">
        <v>21</v>
      </c>
      <c r="P1680" t="s">
        <v>21</v>
      </c>
      <c r="Q1680" t="s">
        <v>10240</v>
      </c>
    </row>
    <row r="1681" customHeight="1" spans="1:17">
      <c r="A1681" t="s">
        <v>10241</v>
      </c>
      <c r="B1681" t="s">
        <v>10236</v>
      </c>
      <c r="C1681" t="s">
        <v>10242</v>
      </c>
      <c r="D1681" t="s">
        <v>10243</v>
      </c>
      <c r="E1681" t="s">
        <v>10244</v>
      </c>
      <c r="F1681" t="s">
        <v>20</v>
      </c>
      <c r="K1681" t="s">
        <v>21</v>
      </c>
      <c r="L1681" t="s">
        <v>21</v>
      </c>
      <c r="M1681" t="s">
        <v>30</v>
      </c>
      <c r="N1681" t="s">
        <v>23</v>
      </c>
      <c r="O1681" t="s">
        <v>21</v>
      </c>
      <c r="P1681" t="s">
        <v>21</v>
      </c>
      <c r="Q1681" t="s">
        <v>10245</v>
      </c>
    </row>
    <row r="1682" customHeight="1" spans="1:17">
      <c r="A1682" t="s">
        <v>10246</v>
      </c>
      <c r="B1682" t="s">
        <v>10247</v>
      </c>
      <c r="C1682" t="s">
        <v>10248</v>
      </c>
      <c r="D1682" t="s">
        <v>10249</v>
      </c>
      <c r="E1682" t="s">
        <v>10250</v>
      </c>
      <c r="F1682" t="s">
        <v>37</v>
      </c>
      <c r="K1682" t="s">
        <v>136</v>
      </c>
      <c r="L1682" t="s">
        <v>21</v>
      </c>
      <c r="M1682" t="s">
        <v>10251</v>
      </c>
      <c r="N1682" t="s">
        <v>10252</v>
      </c>
      <c r="O1682" t="s">
        <v>21</v>
      </c>
      <c r="P1682" t="s">
        <v>104</v>
      </c>
      <c r="Q1682" t="s">
        <v>21</v>
      </c>
    </row>
    <row r="1683" customHeight="1" spans="1:17">
      <c r="A1683" t="s">
        <v>10253</v>
      </c>
      <c r="B1683" t="s">
        <v>10254</v>
      </c>
      <c r="C1683" t="s">
        <v>10255</v>
      </c>
      <c r="D1683" t="s">
        <v>10256</v>
      </c>
      <c r="E1683" t="s">
        <v>10257</v>
      </c>
      <c r="F1683" t="s">
        <v>20</v>
      </c>
      <c r="K1683" t="s">
        <v>21</v>
      </c>
      <c r="L1683" t="s">
        <v>21</v>
      </c>
      <c r="M1683" t="s">
        <v>22</v>
      </c>
      <c r="N1683" t="s">
        <v>23</v>
      </c>
      <c r="O1683" t="s">
        <v>21</v>
      </c>
      <c r="P1683" t="s">
        <v>21</v>
      </c>
      <c r="Q1683" t="s">
        <v>10258</v>
      </c>
    </row>
    <row r="1684" customHeight="1" spans="1:17">
      <c r="A1684" t="s">
        <v>10259</v>
      </c>
      <c r="B1684" t="s">
        <v>10254</v>
      </c>
      <c r="C1684" t="s">
        <v>10260</v>
      </c>
      <c r="D1684" t="s">
        <v>10261</v>
      </c>
      <c r="E1684" t="s">
        <v>10262</v>
      </c>
      <c r="F1684" t="s">
        <v>20</v>
      </c>
      <c r="K1684" t="s">
        <v>21</v>
      </c>
      <c r="L1684" t="s">
        <v>21</v>
      </c>
      <c r="M1684" t="s">
        <v>30</v>
      </c>
      <c r="N1684" t="s">
        <v>23</v>
      </c>
      <c r="O1684" t="s">
        <v>21</v>
      </c>
      <c r="P1684" t="s">
        <v>21</v>
      </c>
      <c r="Q1684" t="s">
        <v>10263</v>
      </c>
    </row>
    <row r="1685" customHeight="1" spans="1:17">
      <c r="A1685" t="s">
        <v>10264</v>
      </c>
      <c r="B1685" t="s">
        <v>10265</v>
      </c>
      <c r="C1685" t="s">
        <v>10266</v>
      </c>
      <c r="D1685" t="s">
        <v>10267</v>
      </c>
      <c r="E1685" t="s">
        <v>10268</v>
      </c>
      <c r="F1685" t="s">
        <v>37</v>
      </c>
      <c r="K1685" t="s">
        <v>301</v>
      </c>
      <c r="L1685" t="s">
        <v>21</v>
      </c>
      <c r="M1685" t="s">
        <v>10269</v>
      </c>
      <c r="N1685" t="s">
        <v>10270</v>
      </c>
      <c r="O1685" t="s">
        <v>10271</v>
      </c>
      <c r="P1685" t="s">
        <v>10272</v>
      </c>
      <c r="Q1685" t="s">
        <v>21</v>
      </c>
    </row>
    <row r="1686" customHeight="1" spans="1:17">
      <c r="A1686" t="s">
        <v>10273</v>
      </c>
      <c r="B1686" t="s">
        <v>10274</v>
      </c>
      <c r="C1686" t="s">
        <v>10275</v>
      </c>
      <c r="D1686" t="s">
        <v>10276</v>
      </c>
      <c r="E1686" t="s">
        <v>10277</v>
      </c>
      <c r="F1686" t="s">
        <v>21</v>
      </c>
      <c r="K1686" t="s">
        <v>21</v>
      </c>
      <c r="L1686" t="s">
        <v>21</v>
      </c>
      <c r="M1686" t="s">
        <v>21</v>
      </c>
      <c r="N1686" t="s">
        <v>21</v>
      </c>
      <c r="O1686" t="s">
        <v>21</v>
      </c>
      <c r="P1686" t="s">
        <v>21</v>
      </c>
      <c r="Q1686" t="s">
        <v>10278</v>
      </c>
    </row>
    <row r="1687" customHeight="1" spans="1:17">
      <c r="A1687" t="s">
        <v>10279</v>
      </c>
      <c r="B1687" t="s">
        <v>10280</v>
      </c>
      <c r="C1687" t="s">
        <v>10281</v>
      </c>
      <c r="D1687" t="s">
        <v>10282</v>
      </c>
      <c r="E1687" t="s">
        <v>10283</v>
      </c>
      <c r="F1687" t="s">
        <v>20</v>
      </c>
      <c r="K1687" t="s">
        <v>21</v>
      </c>
      <c r="L1687" t="s">
        <v>21</v>
      </c>
      <c r="M1687" t="s">
        <v>22</v>
      </c>
      <c r="N1687" t="s">
        <v>23</v>
      </c>
      <c r="O1687" t="s">
        <v>21</v>
      </c>
      <c r="P1687" t="s">
        <v>21</v>
      </c>
      <c r="Q1687" t="s">
        <v>10284</v>
      </c>
    </row>
    <row r="1688" customHeight="1" spans="1:17">
      <c r="A1688" t="s">
        <v>10285</v>
      </c>
      <c r="B1688" t="s">
        <v>10286</v>
      </c>
      <c r="C1688" t="s">
        <v>10287</v>
      </c>
      <c r="D1688" t="s">
        <v>10288</v>
      </c>
      <c r="E1688" t="s">
        <v>10289</v>
      </c>
      <c r="F1688" t="s">
        <v>20</v>
      </c>
      <c r="K1688" t="s">
        <v>21</v>
      </c>
      <c r="L1688" t="s">
        <v>21</v>
      </c>
      <c r="M1688" t="s">
        <v>30</v>
      </c>
      <c r="N1688" t="s">
        <v>23</v>
      </c>
      <c r="O1688" t="s">
        <v>21</v>
      </c>
      <c r="P1688" t="s">
        <v>21</v>
      </c>
      <c r="Q1688" t="s">
        <v>10290</v>
      </c>
    </row>
    <row r="1689" customHeight="1" spans="1:17">
      <c r="A1689" t="s">
        <v>10291</v>
      </c>
      <c r="B1689" t="s">
        <v>10292</v>
      </c>
      <c r="C1689" t="s">
        <v>10293</v>
      </c>
      <c r="D1689" t="s">
        <v>10294</v>
      </c>
      <c r="E1689" t="s">
        <v>10295</v>
      </c>
      <c r="F1689" t="s">
        <v>37</v>
      </c>
      <c r="K1689" t="s">
        <v>38</v>
      </c>
      <c r="L1689" t="s">
        <v>21</v>
      </c>
      <c r="M1689" t="s">
        <v>5019</v>
      </c>
      <c r="N1689" t="s">
        <v>10296</v>
      </c>
      <c r="O1689" t="s">
        <v>10297</v>
      </c>
      <c r="P1689" t="s">
        <v>10298</v>
      </c>
      <c r="Q1689" t="s">
        <v>21</v>
      </c>
    </row>
    <row r="1690" customHeight="1" spans="1:17">
      <c r="A1690" t="s">
        <v>10299</v>
      </c>
      <c r="B1690" t="s">
        <v>10300</v>
      </c>
      <c r="C1690" t="s">
        <v>10301</v>
      </c>
      <c r="D1690" t="s">
        <v>10302</v>
      </c>
      <c r="E1690" t="s">
        <v>10303</v>
      </c>
      <c r="F1690" t="s">
        <v>21</v>
      </c>
      <c r="K1690" t="s">
        <v>21</v>
      </c>
      <c r="L1690" t="s">
        <v>21</v>
      </c>
      <c r="M1690" t="s">
        <v>21</v>
      </c>
      <c r="N1690" t="s">
        <v>21</v>
      </c>
      <c r="O1690" t="s">
        <v>21</v>
      </c>
      <c r="P1690" t="s">
        <v>21</v>
      </c>
      <c r="Q1690" t="s">
        <v>10304</v>
      </c>
    </row>
    <row r="1691" customHeight="1" spans="1:17">
      <c r="A1691" t="s">
        <v>10305</v>
      </c>
      <c r="B1691" t="s">
        <v>10306</v>
      </c>
      <c r="C1691" t="s">
        <v>10307</v>
      </c>
      <c r="D1691" t="s">
        <v>10308</v>
      </c>
      <c r="E1691" t="s">
        <v>10309</v>
      </c>
      <c r="F1691" t="s">
        <v>20</v>
      </c>
      <c r="K1691" t="s">
        <v>21</v>
      </c>
      <c r="L1691" t="s">
        <v>21</v>
      </c>
      <c r="M1691" t="s">
        <v>22</v>
      </c>
      <c r="N1691" t="s">
        <v>23</v>
      </c>
      <c r="O1691" t="s">
        <v>21</v>
      </c>
      <c r="P1691" t="s">
        <v>21</v>
      </c>
      <c r="Q1691" t="s">
        <v>10310</v>
      </c>
    </row>
    <row r="1692" customHeight="1" spans="1:17">
      <c r="A1692" t="s">
        <v>10311</v>
      </c>
      <c r="B1692" t="s">
        <v>10306</v>
      </c>
      <c r="C1692" t="s">
        <v>10312</v>
      </c>
      <c r="D1692" t="s">
        <v>10313</v>
      </c>
      <c r="E1692" t="s">
        <v>10314</v>
      </c>
      <c r="F1692" t="s">
        <v>20</v>
      </c>
      <c r="K1692" t="s">
        <v>21</v>
      </c>
      <c r="L1692" t="s">
        <v>21</v>
      </c>
      <c r="M1692" t="s">
        <v>30</v>
      </c>
      <c r="N1692" t="s">
        <v>23</v>
      </c>
      <c r="O1692" t="s">
        <v>21</v>
      </c>
      <c r="P1692" t="s">
        <v>21</v>
      </c>
      <c r="Q1692" t="s">
        <v>10315</v>
      </c>
    </row>
    <row r="1693" customHeight="1" spans="1:17">
      <c r="A1693" t="s">
        <v>10316</v>
      </c>
      <c r="B1693" t="s">
        <v>10317</v>
      </c>
      <c r="C1693" t="s">
        <v>10318</v>
      </c>
      <c r="D1693" t="s">
        <v>10319</v>
      </c>
      <c r="E1693" t="s">
        <v>10320</v>
      </c>
      <c r="F1693" t="s">
        <v>37</v>
      </c>
      <c r="K1693" t="s">
        <v>38</v>
      </c>
      <c r="L1693" t="s">
        <v>21</v>
      </c>
      <c r="M1693" t="s">
        <v>5019</v>
      </c>
      <c r="N1693" t="s">
        <v>10296</v>
      </c>
      <c r="O1693" t="s">
        <v>10321</v>
      </c>
      <c r="P1693" t="s">
        <v>10298</v>
      </c>
      <c r="Q1693" t="s">
        <v>21</v>
      </c>
    </row>
    <row r="1694" customHeight="1" spans="1:17">
      <c r="A1694" t="s">
        <v>10322</v>
      </c>
      <c r="B1694" t="s">
        <v>10323</v>
      </c>
      <c r="C1694" t="s">
        <v>10324</v>
      </c>
      <c r="D1694" t="s">
        <v>10325</v>
      </c>
      <c r="E1694" t="s">
        <v>10326</v>
      </c>
      <c r="F1694" t="s">
        <v>20</v>
      </c>
      <c r="K1694" t="s">
        <v>21</v>
      </c>
      <c r="L1694" t="s">
        <v>21</v>
      </c>
      <c r="M1694" t="s">
        <v>94</v>
      </c>
      <c r="N1694" t="s">
        <v>23</v>
      </c>
      <c r="O1694" t="s">
        <v>21</v>
      </c>
      <c r="P1694" t="s">
        <v>21</v>
      </c>
      <c r="Q1694" t="s">
        <v>10327</v>
      </c>
    </row>
    <row r="1695" customHeight="1" spans="1:17">
      <c r="A1695" t="s">
        <v>10328</v>
      </c>
      <c r="B1695" t="s">
        <v>10323</v>
      </c>
      <c r="C1695" t="s">
        <v>10329</v>
      </c>
      <c r="D1695" t="s">
        <v>10330</v>
      </c>
      <c r="E1695" t="s">
        <v>10331</v>
      </c>
      <c r="F1695" t="s">
        <v>20</v>
      </c>
      <c r="K1695" t="s">
        <v>21</v>
      </c>
      <c r="L1695" t="s">
        <v>21</v>
      </c>
      <c r="M1695" t="s">
        <v>30</v>
      </c>
      <c r="N1695" t="s">
        <v>23</v>
      </c>
      <c r="O1695" t="s">
        <v>21</v>
      </c>
      <c r="P1695" t="s">
        <v>21</v>
      </c>
      <c r="Q1695" t="s">
        <v>10332</v>
      </c>
    </row>
    <row r="1696" customHeight="1" spans="1:17">
      <c r="A1696" t="s">
        <v>10333</v>
      </c>
      <c r="B1696" t="s">
        <v>10334</v>
      </c>
      <c r="C1696" t="s">
        <v>10335</v>
      </c>
      <c r="D1696" t="s">
        <v>10336</v>
      </c>
      <c r="E1696" t="s">
        <v>10337</v>
      </c>
      <c r="F1696" t="s">
        <v>37</v>
      </c>
      <c r="K1696" t="s">
        <v>59</v>
      </c>
      <c r="L1696" t="s">
        <v>10338</v>
      </c>
      <c r="M1696" t="s">
        <v>10339</v>
      </c>
      <c r="N1696" t="s">
        <v>10340</v>
      </c>
      <c r="O1696" t="s">
        <v>21</v>
      </c>
      <c r="P1696" t="s">
        <v>10341</v>
      </c>
      <c r="Q1696" t="s">
        <v>10342</v>
      </c>
    </row>
    <row r="1697" customHeight="1" spans="1:17">
      <c r="A1697" t="s">
        <v>10343</v>
      </c>
      <c r="B1697" t="s">
        <v>10344</v>
      </c>
      <c r="C1697" t="s">
        <v>10345</v>
      </c>
      <c r="D1697" t="s">
        <v>10346</v>
      </c>
      <c r="E1697" t="s">
        <v>10347</v>
      </c>
      <c r="F1697" t="s">
        <v>20</v>
      </c>
      <c r="K1697" t="s">
        <v>21</v>
      </c>
      <c r="L1697" t="s">
        <v>21</v>
      </c>
      <c r="M1697" t="s">
        <v>22</v>
      </c>
      <c r="N1697" t="s">
        <v>23</v>
      </c>
      <c r="O1697" t="s">
        <v>21</v>
      </c>
      <c r="P1697" t="s">
        <v>21</v>
      </c>
      <c r="Q1697" t="s">
        <v>10348</v>
      </c>
    </row>
    <row r="1698" customHeight="1" spans="1:17">
      <c r="A1698" t="s">
        <v>10349</v>
      </c>
      <c r="B1698" t="s">
        <v>10344</v>
      </c>
      <c r="C1698" t="s">
        <v>10350</v>
      </c>
      <c r="D1698" t="s">
        <v>10351</v>
      </c>
      <c r="E1698" t="s">
        <v>10352</v>
      </c>
      <c r="F1698" t="s">
        <v>20</v>
      </c>
      <c r="K1698" t="s">
        <v>21</v>
      </c>
      <c r="L1698" t="s">
        <v>21</v>
      </c>
      <c r="M1698" t="s">
        <v>30</v>
      </c>
      <c r="N1698" t="s">
        <v>23</v>
      </c>
      <c r="O1698" t="s">
        <v>21</v>
      </c>
      <c r="P1698" t="s">
        <v>21</v>
      </c>
      <c r="Q1698" t="s">
        <v>10353</v>
      </c>
    </row>
    <row r="1699" customHeight="1" spans="1:17">
      <c r="A1699" t="s">
        <v>10354</v>
      </c>
      <c r="B1699" t="s">
        <v>10355</v>
      </c>
      <c r="C1699" t="s">
        <v>10356</v>
      </c>
      <c r="D1699" t="s">
        <v>10357</v>
      </c>
      <c r="E1699" t="s">
        <v>10358</v>
      </c>
      <c r="F1699" t="s">
        <v>37</v>
      </c>
      <c r="K1699" t="s">
        <v>59</v>
      </c>
      <c r="L1699" t="s">
        <v>21</v>
      </c>
      <c r="M1699" t="s">
        <v>10359</v>
      </c>
      <c r="N1699" t="s">
        <v>10360</v>
      </c>
      <c r="O1699" t="s">
        <v>21</v>
      </c>
      <c r="P1699" t="s">
        <v>10361</v>
      </c>
      <c r="Q1699" t="s">
        <v>10362</v>
      </c>
    </row>
    <row r="1700" customHeight="1" spans="1:17">
      <c r="A1700" t="s">
        <v>10363</v>
      </c>
      <c r="B1700" t="s">
        <v>10364</v>
      </c>
      <c r="C1700" t="s">
        <v>10365</v>
      </c>
      <c r="D1700" t="s">
        <v>10366</v>
      </c>
      <c r="E1700" t="s">
        <v>10367</v>
      </c>
      <c r="F1700" t="s">
        <v>20</v>
      </c>
      <c r="K1700" t="s">
        <v>21</v>
      </c>
      <c r="L1700" t="s">
        <v>21</v>
      </c>
      <c r="M1700" t="s">
        <v>94</v>
      </c>
      <c r="N1700" t="s">
        <v>23</v>
      </c>
      <c r="O1700" t="s">
        <v>21</v>
      </c>
      <c r="P1700" t="s">
        <v>21</v>
      </c>
      <c r="Q1700" t="s">
        <v>10368</v>
      </c>
    </row>
    <row r="1701" customHeight="1" spans="1:17">
      <c r="A1701" t="s">
        <v>10369</v>
      </c>
      <c r="B1701" t="s">
        <v>10364</v>
      </c>
      <c r="C1701" t="s">
        <v>10370</v>
      </c>
      <c r="D1701" t="s">
        <v>10371</v>
      </c>
      <c r="E1701" t="s">
        <v>10372</v>
      </c>
      <c r="F1701" t="s">
        <v>20</v>
      </c>
      <c r="K1701" t="s">
        <v>21</v>
      </c>
      <c r="L1701" t="s">
        <v>21</v>
      </c>
      <c r="M1701" t="s">
        <v>30</v>
      </c>
      <c r="N1701" t="s">
        <v>23</v>
      </c>
      <c r="O1701" t="s">
        <v>21</v>
      </c>
      <c r="P1701" t="s">
        <v>21</v>
      </c>
      <c r="Q1701" t="s">
        <v>10373</v>
      </c>
    </row>
    <row r="1702" customHeight="1" spans="1:17">
      <c r="A1702" t="s">
        <v>10374</v>
      </c>
      <c r="B1702" t="s">
        <v>10375</v>
      </c>
      <c r="C1702" t="s">
        <v>10376</v>
      </c>
      <c r="D1702" t="s">
        <v>10377</v>
      </c>
      <c r="E1702" t="s">
        <v>10378</v>
      </c>
      <c r="F1702" t="s">
        <v>37</v>
      </c>
      <c r="K1702" t="s">
        <v>136</v>
      </c>
      <c r="L1702" t="s">
        <v>21</v>
      </c>
      <c r="M1702" t="s">
        <v>10379</v>
      </c>
      <c r="N1702" t="s">
        <v>10380</v>
      </c>
      <c r="O1702" t="s">
        <v>21</v>
      </c>
      <c r="P1702" t="s">
        <v>610</v>
      </c>
      <c r="Q1702" t="s">
        <v>21</v>
      </c>
    </row>
    <row r="1703" customHeight="1" spans="1:17">
      <c r="A1703" t="s">
        <v>10381</v>
      </c>
      <c r="B1703" t="s">
        <v>10382</v>
      </c>
      <c r="C1703" t="s">
        <v>10383</v>
      </c>
      <c r="D1703" t="s">
        <v>10384</v>
      </c>
      <c r="E1703" t="s">
        <v>10385</v>
      </c>
      <c r="F1703" t="s">
        <v>20</v>
      </c>
      <c r="K1703" t="s">
        <v>21</v>
      </c>
      <c r="L1703" t="s">
        <v>21</v>
      </c>
      <c r="M1703" t="s">
        <v>94</v>
      </c>
      <c r="N1703" t="s">
        <v>23</v>
      </c>
      <c r="O1703" t="s">
        <v>21</v>
      </c>
      <c r="P1703" t="s">
        <v>21</v>
      </c>
      <c r="Q1703" t="s">
        <v>10386</v>
      </c>
    </row>
    <row r="1704" customHeight="1" spans="1:17">
      <c r="A1704" t="s">
        <v>10387</v>
      </c>
      <c r="B1704" t="s">
        <v>10382</v>
      </c>
      <c r="C1704" t="s">
        <v>10388</v>
      </c>
      <c r="D1704" t="s">
        <v>10389</v>
      </c>
      <c r="E1704" t="s">
        <v>10390</v>
      </c>
      <c r="F1704" t="s">
        <v>20</v>
      </c>
      <c r="K1704" t="s">
        <v>21</v>
      </c>
      <c r="L1704" t="s">
        <v>21</v>
      </c>
      <c r="M1704" t="s">
        <v>30</v>
      </c>
      <c r="N1704" t="s">
        <v>23</v>
      </c>
      <c r="O1704" t="s">
        <v>21</v>
      </c>
      <c r="P1704" t="s">
        <v>21</v>
      </c>
      <c r="Q1704" t="s">
        <v>10391</v>
      </c>
    </row>
    <row r="1705" customHeight="1" spans="1:17">
      <c r="A1705" t="s">
        <v>10392</v>
      </c>
      <c r="B1705" t="s">
        <v>10393</v>
      </c>
      <c r="C1705" t="s">
        <v>10394</v>
      </c>
      <c r="D1705" t="s">
        <v>10395</v>
      </c>
      <c r="E1705" t="s">
        <v>10396</v>
      </c>
      <c r="F1705" t="s">
        <v>20</v>
      </c>
      <c r="K1705" t="s">
        <v>21</v>
      </c>
      <c r="L1705" t="s">
        <v>21</v>
      </c>
      <c r="M1705" t="s">
        <v>30</v>
      </c>
      <c r="N1705" t="s">
        <v>23</v>
      </c>
      <c r="O1705" t="s">
        <v>21</v>
      </c>
      <c r="P1705" t="s">
        <v>21</v>
      </c>
      <c r="Q1705" t="s">
        <v>10397</v>
      </c>
    </row>
    <row r="1706" customHeight="1" spans="1:17">
      <c r="A1706" t="s">
        <v>10398</v>
      </c>
      <c r="B1706" t="s">
        <v>10393</v>
      </c>
      <c r="C1706" t="s">
        <v>10399</v>
      </c>
      <c r="D1706" t="s">
        <v>10400</v>
      </c>
      <c r="E1706" t="s">
        <v>10401</v>
      </c>
      <c r="F1706" t="s">
        <v>20</v>
      </c>
      <c r="K1706" t="s">
        <v>21</v>
      </c>
      <c r="L1706" t="s">
        <v>21</v>
      </c>
      <c r="M1706" t="s">
        <v>94</v>
      </c>
      <c r="N1706" t="s">
        <v>23</v>
      </c>
      <c r="O1706" t="s">
        <v>21</v>
      </c>
      <c r="P1706" t="s">
        <v>21</v>
      </c>
      <c r="Q1706" t="s">
        <v>10402</v>
      </c>
    </row>
    <row r="1707" customHeight="1" spans="1:17">
      <c r="A1707" t="s">
        <v>10403</v>
      </c>
      <c r="B1707" t="s">
        <v>10393</v>
      </c>
      <c r="C1707" t="s">
        <v>10404</v>
      </c>
      <c r="D1707" t="s">
        <v>10405</v>
      </c>
      <c r="E1707" t="s">
        <v>10406</v>
      </c>
      <c r="F1707" t="s">
        <v>37</v>
      </c>
      <c r="K1707" t="s">
        <v>301</v>
      </c>
      <c r="L1707" t="s">
        <v>21</v>
      </c>
      <c r="M1707" t="s">
        <v>10407</v>
      </c>
      <c r="N1707" t="s">
        <v>10408</v>
      </c>
      <c r="O1707" t="s">
        <v>10409</v>
      </c>
      <c r="P1707" t="s">
        <v>610</v>
      </c>
      <c r="Q1707" t="s">
        <v>21</v>
      </c>
    </row>
    <row r="1708" customHeight="1" spans="1:17">
      <c r="A1708" t="s">
        <v>10410</v>
      </c>
      <c r="B1708" t="s">
        <v>10411</v>
      </c>
      <c r="C1708" t="s">
        <v>10412</v>
      </c>
      <c r="D1708" t="s">
        <v>10413</v>
      </c>
      <c r="E1708" t="s">
        <v>10414</v>
      </c>
      <c r="F1708" t="s">
        <v>37</v>
      </c>
      <c r="K1708" t="s">
        <v>59</v>
      </c>
      <c r="L1708" t="s">
        <v>21</v>
      </c>
      <c r="M1708" t="s">
        <v>121</v>
      </c>
      <c r="N1708" t="s">
        <v>122</v>
      </c>
      <c r="O1708" t="s">
        <v>21</v>
      </c>
      <c r="P1708" t="s">
        <v>123</v>
      </c>
      <c r="Q1708" t="s">
        <v>10415</v>
      </c>
    </row>
    <row r="1709" customHeight="1" spans="1:17">
      <c r="A1709" t="s">
        <v>10416</v>
      </c>
      <c r="B1709" t="s">
        <v>10417</v>
      </c>
      <c r="C1709" t="s">
        <v>10418</v>
      </c>
      <c r="D1709" t="s">
        <v>10419</v>
      </c>
      <c r="E1709" t="s">
        <v>10420</v>
      </c>
      <c r="F1709" t="s">
        <v>20</v>
      </c>
      <c r="K1709" t="s">
        <v>21</v>
      </c>
      <c r="L1709" t="s">
        <v>21</v>
      </c>
      <c r="M1709" t="s">
        <v>94</v>
      </c>
      <c r="N1709" t="s">
        <v>23</v>
      </c>
      <c r="O1709" t="s">
        <v>21</v>
      </c>
      <c r="P1709" t="s">
        <v>21</v>
      </c>
      <c r="Q1709" t="s">
        <v>10421</v>
      </c>
    </row>
    <row r="1710" customHeight="1" spans="1:17">
      <c r="A1710" t="s">
        <v>10422</v>
      </c>
      <c r="B1710" t="s">
        <v>10417</v>
      </c>
      <c r="C1710" t="s">
        <v>10423</v>
      </c>
      <c r="D1710" t="s">
        <v>10424</v>
      </c>
      <c r="E1710" t="s">
        <v>10425</v>
      </c>
      <c r="F1710" t="s">
        <v>20</v>
      </c>
      <c r="K1710" t="s">
        <v>21</v>
      </c>
      <c r="L1710" t="s">
        <v>21</v>
      </c>
      <c r="M1710" t="s">
        <v>30</v>
      </c>
      <c r="N1710" t="s">
        <v>23</v>
      </c>
      <c r="O1710" t="s">
        <v>21</v>
      </c>
      <c r="P1710" t="s">
        <v>21</v>
      </c>
      <c r="Q1710" t="s">
        <v>10426</v>
      </c>
    </row>
    <row r="1711" customHeight="1" spans="1:17">
      <c r="A1711" t="s">
        <v>10427</v>
      </c>
      <c r="B1711" t="s">
        <v>10417</v>
      </c>
      <c r="C1711" t="s">
        <v>10428</v>
      </c>
      <c r="D1711" t="s">
        <v>10429</v>
      </c>
      <c r="E1711" t="s">
        <v>10430</v>
      </c>
      <c r="F1711" t="s">
        <v>20</v>
      </c>
      <c r="K1711" t="s">
        <v>21</v>
      </c>
      <c r="L1711" t="s">
        <v>21</v>
      </c>
      <c r="M1711" t="s">
        <v>94</v>
      </c>
      <c r="N1711" t="s">
        <v>23</v>
      </c>
      <c r="O1711" t="s">
        <v>21</v>
      </c>
      <c r="P1711" t="s">
        <v>21</v>
      </c>
      <c r="Q1711" t="s">
        <v>10431</v>
      </c>
    </row>
    <row r="1712" customHeight="1" spans="1:17">
      <c r="A1712" t="s">
        <v>10432</v>
      </c>
      <c r="B1712" t="s">
        <v>10417</v>
      </c>
      <c r="C1712" t="s">
        <v>10433</v>
      </c>
      <c r="D1712" t="s">
        <v>10434</v>
      </c>
      <c r="E1712" t="s">
        <v>10435</v>
      </c>
      <c r="F1712" t="s">
        <v>20</v>
      </c>
      <c r="K1712" t="s">
        <v>21</v>
      </c>
      <c r="L1712" t="s">
        <v>21</v>
      </c>
      <c r="M1712" t="s">
        <v>30</v>
      </c>
      <c r="N1712" t="s">
        <v>23</v>
      </c>
      <c r="O1712" t="s">
        <v>21</v>
      </c>
      <c r="P1712" t="s">
        <v>21</v>
      </c>
      <c r="Q1712" t="s">
        <v>10436</v>
      </c>
    </row>
    <row r="1713" customHeight="1" spans="1:17">
      <c r="A1713" t="s">
        <v>10437</v>
      </c>
      <c r="B1713" t="s">
        <v>10417</v>
      </c>
      <c r="C1713" t="s">
        <v>10438</v>
      </c>
      <c r="D1713" t="s">
        <v>10439</v>
      </c>
      <c r="E1713" t="s">
        <v>10440</v>
      </c>
      <c r="F1713" t="s">
        <v>20</v>
      </c>
      <c r="K1713" t="s">
        <v>21</v>
      </c>
      <c r="L1713" t="s">
        <v>21</v>
      </c>
      <c r="M1713" t="s">
        <v>94</v>
      </c>
      <c r="N1713" t="s">
        <v>23</v>
      </c>
      <c r="O1713" t="s">
        <v>21</v>
      </c>
      <c r="P1713" t="s">
        <v>21</v>
      </c>
      <c r="Q1713" t="s">
        <v>10441</v>
      </c>
    </row>
    <row r="1714" customHeight="1" spans="1:17">
      <c r="A1714" t="s">
        <v>10442</v>
      </c>
      <c r="B1714" t="s">
        <v>10417</v>
      </c>
      <c r="C1714" t="s">
        <v>10443</v>
      </c>
      <c r="D1714" t="s">
        <v>10444</v>
      </c>
      <c r="E1714" t="s">
        <v>10445</v>
      </c>
      <c r="F1714" t="s">
        <v>20</v>
      </c>
      <c r="K1714" t="s">
        <v>21</v>
      </c>
      <c r="L1714" t="s">
        <v>21</v>
      </c>
      <c r="M1714" t="s">
        <v>30</v>
      </c>
      <c r="N1714" t="s">
        <v>23</v>
      </c>
      <c r="O1714" t="s">
        <v>21</v>
      </c>
      <c r="P1714" t="s">
        <v>21</v>
      </c>
      <c r="Q1714" t="s">
        <v>10446</v>
      </c>
    </row>
    <row r="1715" customHeight="1" spans="1:17">
      <c r="A1715" t="s">
        <v>10447</v>
      </c>
      <c r="B1715" t="s">
        <v>10448</v>
      </c>
      <c r="C1715" t="s">
        <v>10449</v>
      </c>
      <c r="D1715" t="s">
        <v>10450</v>
      </c>
      <c r="E1715" t="s">
        <v>10451</v>
      </c>
      <c r="F1715" t="s">
        <v>37</v>
      </c>
      <c r="K1715" t="s">
        <v>301</v>
      </c>
      <c r="L1715" t="s">
        <v>21</v>
      </c>
      <c r="M1715" t="s">
        <v>10452</v>
      </c>
      <c r="N1715" t="s">
        <v>10453</v>
      </c>
      <c r="O1715" t="s">
        <v>10454</v>
      </c>
      <c r="P1715" t="s">
        <v>104</v>
      </c>
      <c r="Q1715" t="s">
        <v>21</v>
      </c>
    </row>
    <row r="1716" customHeight="1" spans="1:17">
      <c r="A1716" t="s">
        <v>10455</v>
      </c>
      <c r="B1716" t="s">
        <v>10448</v>
      </c>
      <c r="C1716" t="s">
        <v>10456</v>
      </c>
      <c r="D1716" t="s">
        <v>10457</v>
      </c>
      <c r="E1716" t="s">
        <v>10458</v>
      </c>
      <c r="F1716" t="s">
        <v>37</v>
      </c>
      <c r="K1716" t="s">
        <v>257</v>
      </c>
      <c r="L1716" t="s">
        <v>21</v>
      </c>
      <c r="M1716" t="s">
        <v>10459</v>
      </c>
      <c r="N1716" t="s">
        <v>1313</v>
      </c>
      <c r="O1716" t="s">
        <v>21</v>
      </c>
      <c r="P1716" t="s">
        <v>610</v>
      </c>
      <c r="Q1716" t="s">
        <v>21</v>
      </c>
    </row>
    <row r="1717" customHeight="1" spans="1:17">
      <c r="A1717" t="s">
        <v>10460</v>
      </c>
      <c r="B1717" t="s">
        <v>10448</v>
      </c>
      <c r="C1717" t="s">
        <v>10461</v>
      </c>
      <c r="D1717" t="s">
        <v>10462</v>
      </c>
      <c r="E1717" t="s">
        <v>10463</v>
      </c>
      <c r="F1717" t="s">
        <v>37</v>
      </c>
      <c r="K1717" t="s">
        <v>301</v>
      </c>
      <c r="L1717" t="s">
        <v>21</v>
      </c>
      <c r="M1717" t="s">
        <v>10464</v>
      </c>
      <c r="N1717" t="s">
        <v>1385</v>
      </c>
      <c r="O1717" t="s">
        <v>10465</v>
      </c>
      <c r="P1717" t="s">
        <v>104</v>
      </c>
      <c r="Q1717" t="s">
        <v>21</v>
      </c>
    </row>
    <row r="1718" customHeight="1" spans="1:17">
      <c r="A1718" t="s">
        <v>10466</v>
      </c>
      <c r="B1718" t="s">
        <v>10467</v>
      </c>
      <c r="C1718" t="s">
        <v>10468</v>
      </c>
      <c r="D1718" t="s">
        <v>10469</v>
      </c>
      <c r="E1718" t="s">
        <v>10470</v>
      </c>
      <c r="F1718" t="s">
        <v>20</v>
      </c>
      <c r="K1718" t="s">
        <v>21</v>
      </c>
      <c r="L1718" t="s">
        <v>21</v>
      </c>
      <c r="M1718" t="s">
        <v>30</v>
      </c>
      <c r="N1718" t="s">
        <v>23</v>
      </c>
      <c r="O1718" t="s">
        <v>21</v>
      </c>
      <c r="P1718" t="s">
        <v>21</v>
      </c>
      <c r="Q1718" t="s">
        <v>10471</v>
      </c>
    </row>
    <row r="1719" customHeight="1" spans="1:17">
      <c r="A1719" t="s">
        <v>10472</v>
      </c>
      <c r="B1719" t="s">
        <v>10467</v>
      </c>
      <c r="C1719" t="s">
        <v>10473</v>
      </c>
      <c r="D1719" t="s">
        <v>10474</v>
      </c>
      <c r="E1719" t="s">
        <v>10475</v>
      </c>
      <c r="F1719" t="s">
        <v>20</v>
      </c>
      <c r="K1719" t="s">
        <v>21</v>
      </c>
      <c r="L1719" t="s">
        <v>21</v>
      </c>
      <c r="M1719" t="s">
        <v>94</v>
      </c>
      <c r="N1719" t="s">
        <v>23</v>
      </c>
      <c r="O1719" t="s">
        <v>21</v>
      </c>
      <c r="P1719" t="s">
        <v>21</v>
      </c>
      <c r="Q1719" t="s">
        <v>10476</v>
      </c>
    </row>
    <row r="1720" customHeight="1" spans="1:17">
      <c r="A1720" t="s">
        <v>10477</v>
      </c>
      <c r="B1720" t="s">
        <v>10478</v>
      </c>
      <c r="C1720" t="s">
        <v>10479</v>
      </c>
      <c r="D1720" t="s">
        <v>10480</v>
      </c>
      <c r="E1720" t="s">
        <v>10481</v>
      </c>
      <c r="F1720" t="s">
        <v>37</v>
      </c>
      <c r="K1720" t="s">
        <v>301</v>
      </c>
      <c r="L1720" t="s">
        <v>21</v>
      </c>
      <c r="M1720" t="s">
        <v>10482</v>
      </c>
      <c r="N1720" t="s">
        <v>10483</v>
      </c>
      <c r="O1720" t="s">
        <v>10484</v>
      </c>
      <c r="P1720" t="s">
        <v>104</v>
      </c>
      <c r="Q1720" t="s">
        <v>21</v>
      </c>
    </row>
    <row r="1721" customHeight="1" spans="1:17">
      <c r="A1721" t="s">
        <v>10485</v>
      </c>
      <c r="B1721" t="s">
        <v>10486</v>
      </c>
      <c r="C1721" t="s">
        <v>10487</v>
      </c>
      <c r="D1721" t="s">
        <v>10488</v>
      </c>
      <c r="E1721" t="s">
        <v>10489</v>
      </c>
      <c r="F1721" t="s">
        <v>20</v>
      </c>
      <c r="K1721" t="s">
        <v>21</v>
      </c>
      <c r="L1721" t="s">
        <v>21</v>
      </c>
      <c r="M1721" t="s">
        <v>94</v>
      </c>
      <c r="N1721" t="s">
        <v>23</v>
      </c>
      <c r="O1721" t="s">
        <v>21</v>
      </c>
      <c r="P1721" t="s">
        <v>21</v>
      </c>
      <c r="Q1721" t="s">
        <v>10490</v>
      </c>
    </row>
    <row r="1722" customHeight="1" spans="1:17">
      <c r="A1722" t="s">
        <v>10491</v>
      </c>
      <c r="B1722" t="s">
        <v>10486</v>
      </c>
      <c r="C1722" t="s">
        <v>10492</v>
      </c>
      <c r="D1722" t="s">
        <v>10493</v>
      </c>
      <c r="E1722" t="s">
        <v>10494</v>
      </c>
      <c r="F1722" t="s">
        <v>20</v>
      </c>
      <c r="K1722" t="s">
        <v>21</v>
      </c>
      <c r="L1722" t="s">
        <v>21</v>
      </c>
      <c r="M1722" t="s">
        <v>94</v>
      </c>
      <c r="N1722" t="s">
        <v>23</v>
      </c>
      <c r="O1722" t="s">
        <v>21</v>
      </c>
      <c r="P1722" t="s">
        <v>21</v>
      </c>
      <c r="Q1722" t="s">
        <v>10495</v>
      </c>
    </row>
    <row r="1723" customHeight="1" spans="1:17">
      <c r="A1723" t="s">
        <v>10496</v>
      </c>
      <c r="B1723" t="s">
        <v>10486</v>
      </c>
      <c r="C1723" t="s">
        <v>10497</v>
      </c>
      <c r="D1723" t="s">
        <v>10498</v>
      </c>
      <c r="E1723" t="s">
        <v>10499</v>
      </c>
      <c r="F1723" t="s">
        <v>20</v>
      </c>
      <c r="K1723" t="s">
        <v>21</v>
      </c>
      <c r="L1723" t="s">
        <v>21</v>
      </c>
      <c r="M1723" t="s">
        <v>30</v>
      </c>
      <c r="N1723" t="s">
        <v>23</v>
      </c>
      <c r="O1723" t="s">
        <v>21</v>
      </c>
      <c r="P1723" t="s">
        <v>21</v>
      </c>
      <c r="Q1723" t="s">
        <v>10500</v>
      </c>
    </row>
    <row r="1724" customHeight="1" spans="1:17">
      <c r="A1724" t="s">
        <v>10501</v>
      </c>
      <c r="B1724" t="s">
        <v>10486</v>
      </c>
      <c r="C1724" t="s">
        <v>10502</v>
      </c>
      <c r="D1724" t="s">
        <v>10503</v>
      </c>
      <c r="E1724" t="s">
        <v>10504</v>
      </c>
      <c r="F1724" t="s">
        <v>20</v>
      </c>
      <c r="K1724" t="s">
        <v>21</v>
      </c>
      <c r="L1724" t="s">
        <v>21</v>
      </c>
      <c r="M1724" t="s">
        <v>94</v>
      </c>
      <c r="N1724" t="s">
        <v>23</v>
      </c>
      <c r="O1724" t="s">
        <v>21</v>
      </c>
      <c r="P1724" t="s">
        <v>21</v>
      </c>
      <c r="Q1724" t="s">
        <v>10505</v>
      </c>
    </row>
    <row r="1725" customHeight="1" spans="1:17">
      <c r="A1725" t="s">
        <v>10506</v>
      </c>
      <c r="B1725" t="s">
        <v>10486</v>
      </c>
      <c r="C1725" t="s">
        <v>10507</v>
      </c>
      <c r="D1725" t="s">
        <v>10508</v>
      </c>
      <c r="E1725" t="s">
        <v>10509</v>
      </c>
      <c r="F1725" t="s">
        <v>20</v>
      </c>
      <c r="K1725" t="s">
        <v>21</v>
      </c>
      <c r="L1725" t="s">
        <v>21</v>
      </c>
      <c r="M1725" t="s">
        <v>30</v>
      </c>
      <c r="N1725" t="s">
        <v>23</v>
      </c>
      <c r="O1725" t="s">
        <v>21</v>
      </c>
      <c r="P1725" t="s">
        <v>21</v>
      </c>
      <c r="Q1725" t="s">
        <v>10510</v>
      </c>
    </row>
    <row r="1726" customHeight="1" spans="1:17">
      <c r="A1726" t="s">
        <v>10511</v>
      </c>
      <c r="B1726" t="s">
        <v>10512</v>
      </c>
      <c r="C1726" t="s">
        <v>10513</v>
      </c>
      <c r="D1726" t="s">
        <v>10514</v>
      </c>
      <c r="E1726" t="s">
        <v>10515</v>
      </c>
      <c r="F1726" t="s">
        <v>20</v>
      </c>
      <c r="K1726" t="s">
        <v>21</v>
      </c>
      <c r="L1726" t="s">
        <v>21</v>
      </c>
      <c r="M1726" t="s">
        <v>30</v>
      </c>
      <c r="N1726" t="s">
        <v>23</v>
      </c>
      <c r="O1726" t="s">
        <v>21</v>
      </c>
      <c r="P1726" t="s">
        <v>21</v>
      </c>
      <c r="Q1726" t="s">
        <v>10516</v>
      </c>
    </row>
    <row r="1727" customHeight="1" spans="1:17">
      <c r="A1727" t="s">
        <v>10517</v>
      </c>
      <c r="B1727" t="s">
        <v>10512</v>
      </c>
      <c r="C1727" t="s">
        <v>10518</v>
      </c>
      <c r="D1727" t="s">
        <v>10519</v>
      </c>
      <c r="E1727" t="s">
        <v>10520</v>
      </c>
      <c r="F1727" t="s">
        <v>37</v>
      </c>
      <c r="K1727" t="s">
        <v>301</v>
      </c>
      <c r="L1727" t="s">
        <v>21</v>
      </c>
      <c r="M1727" t="s">
        <v>10521</v>
      </c>
      <c r="N1727" t="s">
        <v>10522</v>
      </c>
      <c r="O1727" t="s">
        <v>10523</v>
      </c>
      <c r="P1727" t="s">
        <v>104</v>
      </c>
      <c r="Q1727" t="s">
        <v>21</v>
      </c>
    </row>
    <row r="1728" customHeight="1" spans="1:17">
      <c r="A1728" t="s">
        <v>10524</v>
      </c>
      <c r="B1728" t="s">
        <v>10512</v>
      </c>
      <c r="C1728" t="s">
        <v>10525</v>
      </c>
      <c r="D1728" t="s">
        <v>10526</v>
      </c>
      <c r="E1728" t="s">
        <v>10527</v>
      </c>
      <c r="F1728" t="s">
        <v>37</v>
      </c>
      <c r="K1728" t="s">
        <v>38</v>
      </c>
      <c r="L1728" t="s">
        <v>21</v>
      </c>
      <c r="M1728" t="s">
        <v>10528</v>
      </c>
      <c r="N1728" t="s">
        <v>1695</v>
      </c>
      <c r="O1728" t="s">
        <v>10529</v>
      </c>
      <c r="P1728" t="s">
        <v>104</v>
      </c>
      <c r="Q1728" t="s">
        <v>21</v>
      </c>
    </row>
    <row r="1729" customHeight="1" spans="1:17">
      <c r="A1729" t="s">
        <v>10530</v>
      </c>
      <c r="B1729" t="s">
        <v>10531</v>
      </c>
      <c r="C1729" t="s">
        <v>10532</v>
      </c>
      <c r="D1729" t="s">
        <v>10533</v>
      </c>
      <c r="E1729" t="s">
        <v>10534</v>
      </c>
      <c r="F1729" t="s">
        <v>37</v>
      </c>
      <c r="K1729" t="s">
        <v>59</v>
      </c>
      <c r="L1729" t="s">
        <v>21</v>
      </c>
      <c r="M1729" t="s">
        <v>10535</v>
      </c>
      <c r="N1729" t="s">
        <v>10536</v>
      </c>
      <c r="O1729" t="s">
        <v>21</v>
      </c>
      <c r="P1729" t="s">
        <v>104</v>
      </c>
      <c r="Q1729" t="s">
        <v>10537</v>
      </c>
    </row>
    <row r="1730" customHeight="1" spans="1:17">
      <c r="A1730" t="s">
        <v>10538</v>
      </c>
      <c r="B1730" t="s">
        <v>10539</v>
      </c>
      <c r="C1730" t="s">
        <v>10540</v>
      </c>
      <c r="D1730" t="s">
        <v>10541</v>
      </c>
      <c r="E1730" t="s">
        <v>10542</v>
      </c>
      <c r="F1730" t="s">
        <v>20</v>
      </c>
      <c r="K1730" t="s">
        <v>21</v>
      </c>
      <c r="L1730" t="s">
        <v>21</v>
      </c>
      <c r="M1730" t="s">
        <v>30</v>
      </c>
      <c r="N1730" t="s">
        <v>23</v>
      </c>
      <c r="O1730" t="s">
        <v>21</v>
      </c>
      <c r="P1730" t="s">
        <v>21</v>
      </c>
      <c r="Q1730" t="s">
        <v>10543</v>
      </c>
    </row>
    <row r="1731" customHeight="1" spans="1:17">
      <c r="A1731" t="s">
        <v>10544</v>
      </c>
      <c r="B1731" t="s">
        <v>10539</v>
      </c>
      <c r="C1731" t="s">
        <v>10545</v>
      </c>
      <c r="D1731" t="s">
        <v>10546</v>
      </c>
      <c r="E1731" t="s">
        <v>10547</v>
      </c>
      <c r="F1731" t="s">
        <v>20</v>
      </c>
      <c r="K1731" t="s">
        <v>21</v>
      </c>
      <c r="L1731" t="s">
        <v>21</v>
      </c>
      <c r="M1731" t="s">
        <v>94</v>
      </c>
      <c r="N1731" t="s">
        <v>23</v>
      </c>
      <c r="O1731" t="s">
        <v>21</v>
      </c>
      <c r="P1731" t="s">
        <v>21</v>
      </c>
      <c r="Q1731" t="s">
        <v>10548</v>
      </c>
    </row>
    <row r="1732" customHeight="1" spans="1:17">
      <c r="A1732" t="s">
        <v>10549</v>
      </c>
      <c r="B1732" t="s">
        <v>10550</v>
      </c>
      <c r="C1732" t="s">
        <v>10551</v>
      </c>
      <c r="D1732" t="s">
        <v>10552</v>
      </c>
      <c r="E1732" t="s">
        <v>10553</v>
      </c>
      <c r="F1732" t="s">
        <v>37</v>
      </c>
      <c r="K1732" t="s">
        <v>136</v>
      </c>
      <c r="L1732" t="s">
        <v>21</v>
      </c>
      <c r="M1732" t="s">
        <v>10554</v>
      </c>
      <c r="N1732" t="s">
        <v>10555</v>
      </c>
      <c r="O1732" t="s">
        <v>21</v>
      </c>
      <c r="P1732" t="s">
        <v>104</v>
      </c>
      <c r="Q1732" t="s">
        <v>21</v>
      </c>
    </row>
    <row r="1733" customHeight="1" spans="1:17">
      <c r="A1733" t="s">
        <v>10556</v>
      </c>
      <c r="B1733" t="s">
        <v>10557</v>
      </c>
      <c r="C1733" t="s">
        <v>10558</v>
      </c>
      <c r="D1733" t="s">
        <v>10559</v>
      </c>
      <c r="E1733" t="s">
        <v>10560</v>
      </c>
      <c r="F1733" t="s">
        <v>20</v>
      </c>
      <c r="K1733" t="s">
        <v>21</v>
      </c>
      <c r="L1733" t="s">
        <v>21</v>
      </c>
      <c r="M1733" t="s">
        <v>22</v>
      </c>
      <c r="N1733" t="s">
        <v>23</v>
      </c>
      <c r="O1733" t="s">
        <v>21</v>
      </c>
      <c r="P1733" t="s">
        <v>21</v>
      </c>
      <c r="Q1733" t="s">
        <v>10561</v>
      </c>
    </row>
    <row r="1734" customHeight="1" spans="1:17">
      <c r="A1734" t="s">
        <v>10562</v>
      </c>
      <c r="B1734" t="s">
        <v>10557</v>
      </c>
      <c r="C1734" t="s">
        <v>10563</v>
      </c>
      <c r="D1734" t="s">
        <v>10564</v>
      </c>
      <c r="E1734" t="s">
        <v>10565</v>
      </c>
      <c r="F1734" t="s">
        <v>20</v>
      </c>
      <c r="K1734" t="s">
        <v>21</v>
      </c>
      <c r="L1734" t="s">
        <v>21</v>
      </c>
      <c r="M1734" t="s">
        <v>30</v>
      </c>
      <c r="N1734" t="s">
        <v>23</v>
      </c>
      <c r="O1734" t="s">
        <v>21</v>
      </c>
      <c r="P1734" t="s">
        <v>21</v>
      </c>
      <c r="Q1734" t="s">
        <v>10566</v>
      </c>
    </row>
    <row r="1735" customHeight="1" spans="1:17">
      <c r="A1735" t="s">
        <v>10567</v>
      </c>
      <c r="B1735" t="s">
        <v>10568</v>
      </c>
      <c r="C1735" t="s">
        <v>10569</v>
      </c>
      <c r="D1735" t="s">
        <v>10570</v>
      </c>
      <c r="E1735" t="s">
        <v>10571</v>
      </c>
      <c r="F1735" t="s">
        <v>37</v>
      </c>
      <c r="K1735" t="s">
        <v>301</v>
      </c>
      <c r="L1735" t="s">
        <v>21</v>
      </c>
      <c r="M1735" t="s">
        <v>4227</v>
      </c>
      <c r="N1735" t="s">
        <v>10572</v>
      </c>
      <c r="O1735" t="s">
        <v>10573</v>
      </c>
      <c r="P1735" t="s">
        <v>4848</v>
      </c>
      <c r="Q1735" t="s">
        <v>21</v>
      </c>
    </row>
    <row r="1736" customHeight="1" spans="1:17">
      <c r="A1736" t="s">
        <v>10574</v>
      </c>
      <c r="B1736" t="s">
        <v>10575</v>
      </c>
      <c r="C1736" t="s">
        <v>10576</v>
      </c>
      <c r="D1736" t="s">
        <v>10577</v>
      </c>
      <c r="E1736" t="s">
        <v>10578</v>
      </c>
      <c r="F1736" t="s">
        <v>21</v>
      </c>
      <c r="K1736" t="s">
        <v>21</v>
      </c>
      <c r="L1736" t="s">
        <v>21</v>
      </c>
      <c r="M1736" t="s">
        <v>21</v>
      </c>
      <c r="N1736" t="s">
        <v>21</v>
      </c>
      <c r="O1736" t="s">
        <v>21</v>
      </c>
      <c r="P1736" t="s">
        <v>21</v>
      </c>
      <c r="Q1736" t="s">
        <v>7883</v>
      </c>
    </row>
    <row r="1737" customHeight="1" spans="1:17">
      <c r="A1737" t="s">
        <v>10579</v>
      </c>
      <c r="B1737" t="s">
        <v>10580</v>
      </c>
      <c r="C1737" t="s">
        <v>10581</v>
      </c>
      <c r="D1737" t="s">
        <v>10582</v>
      </c>
      <c r="E1737" t="s">
        <v>10583</v>
      </c>
      <c r="F1737" t="s">
        <v>21</v>
      </c>
      <c r="K1737" t="s">
        <v>21</v>
      </c>
      <c r="L1737" t="s">
        <v>21</v>
      </c>
      <c r="M1737" t="s">
        <v>21</v>
      </c>
      <c r="N1737" t="s">
        <v>21</v>
      </c>
      <c r="O1737" t="s">
        <v>21</v>
      </c>
      <c r="P1737" t="s">
        <v>21</v>
      </c>
      <c r="Q1737" t="s">
        <v>7883</v>
      </c>
    </row>
    <row r="1738" customHeight="1" spans="1:17">
      <c r="A1738" t="s">
        <v>10584</v>
      </c>
      <c r="B1738" t="s">
        <v>10585</v>
      </c>
      <c r="C1738" t="s">
        <v>10586</v>
      </c>
      <c r="D1738" t="s">
        <v>10587</v>
      </c>
      <c r="E1738" t="s">
        <v>10588</v>
      </c>
      <c r="F1738" t="s">
        <v>21</v>
      </c>
      <c r="K1738" t="s">
        <v>21</v>
      </c>
      <c r="L1738" t="s">
        <v>21</v>
      </c>
      <c r="M1738" t="s">
        <v>21</v>
      </c>
      <c r="N1738" t="s">
        <v>21</v>
      </c>
      <c r="O1738" t="s">
        <v>21</v>
      </c>
      <c r="P1738" t="s">
        <v>21</v>
      </c>
      <c r="Q1738" t="s">
        <v>7883</v>
      </c>
    </row>
    <row r="1739" customHeight="1" spans="1:17">
      <c r="A1739" t="s">
        <v>10589</v>
      </c>
      <c r="B1739" t="s">
        <v>10590</v>
      </c>
      <c r="C1739" t="s">
        <v>10591</v>
      </c>
      <c r="D1739" t="s">
        <v>10592</v>
      </c>
      <c r="E1739" t="s">
        <v>10593</v>
      </c>
      <c r="F1739" t="s">
        <v>21</v>
      </c>
      <c r="K1739" t="s">
        <v>21</v>
      </c>
      <c r="L1739" t="s">
        <v>21</v>
      </c>
      <c r="M1739" t="s">
        <v>21</v>
      </c>
      <c r="N1739" t="s">
        <v>21</v>
      </c>
      <c r="O1739" t="s">
        <v>21</v>
      </c>
      <c r="P1739" t="s">
        <v>21</v>
      </c>
      <c r="Q1739" t="s">
        <v>7883</v>
      </c>
    </row>
    <row r="1740" customHeight="1" spans="1:17">
      <c r="A1740" t="s">
        <v>10594</v>
      </c>
      <c r="B1740" t="s">
        <v>10595</v>
      </c>
      <c r="C1740" t="s">
        <v>10596</v>
      </c>
      <c r="D1740" t="s">
        <v>10597</v>
      </c>
      <c r="E1740" t="s">
        <v>10598</v>
      </c>
      <c r="F1740" t="s">
        <v>21</v>
      </c>
      <c r="K1740" t="s">
        <v>21</v>
      </c>
      <c r="L1740" t="s">
        <v>21</v>
      </c>
      <c r="M1740" t="s">
        <v>21</v>
      </c>
      <c r="N1740" t="s">
        <v>21</v>
      </c>
      <c r="O1740" t="s">
        <v>21</v>
      </c>
      <c r="P1740" t="s">
        <v>21</v>
      </c>
      <c r="Q1740" t="s">
        <v>7883</v>
      </c>
    </row>
    <row r="1741" customHeight="1" spans="1:17">
      <c r="A1741" t="s">
        <v>10599</v>
      </c>
      <c r="B1741" t="s">
        <v>10600</v>
      </c>
      <c r="C1741" t="s">
        <v>10601</v>
      </c>
      <c r="D1741" t="s">
        <v>10602</v>
      </c>
      <c r="E1741" t="s">
        <v>10603</v>
      </c>
      <c r="F1741" t="s">
        <v>21</v>
      </c>
      <c r="K1741" t="s">
        <v>21</v>
      </c>
      <c r="L1741" t="s">
        <v>21</v>
      </c>
      <c r="M1741" t="s">
        <v>21</v>
      </c>
      <c r="N1741" t="s">
        <v>21</v>
      </c>
      <c r="O1741" t="s">
        <v>21</v>
      </c>
      <c r="P1741" t="s">
        <v>21</v>
      </c>
      <c r="Q1741" t="s">
        <v>7883</v>
      </c>
    </row>
    <row r="1742" customHeight="1" spans="1:17">
      <c r="A1742" t="s">
        <v>10604</v>
      </c>
      <c r="B1742" t="s">
        <v>10605</v>
      </c>
      <c r="C1742" t="s">
        <v>10606</v>
      </c>
      <c r="D1742" t="s">
        <v>10607</v>
      </c>
      <c r="E1742" t="s">
        <v>10608</v>
      </c>
      <c r="F1742" t="s">
        <v>21</v>
      </c>
      <c r="K1742" t="s">
        <v>21</v>
      </c>
      <c r="L1742" t="s">
        <v>21</v>
      </c>
      <c r="M1742" t="s">
        <v>21</v>
      </c>
      <c r="N1742" t="s">
        <v>21</v>
      </c>
      <c r="O1742" t="s">
        <v>21</v>
      </c>
      <c r="P1742" t="s">
        <v>21</v>
      </c>
      <c r="Q1742" t="s">
        <v>7883</v>
      </c>
    </row>
    <row r="1743" customHeight="1" spans="1:17">
      <c r="A1743" t="s">
        <v>10609</v>
      </c>
      <c r="B1743" t="s">
        <v>10610</v>
      </c>
      <c r="C1743" t="s">
        <v>10611</v>
      </c>
      <c r="D1743" t="s">
        <v>10612</v>
      </c>
      <c r="E1743" t="s">
        <v>10613</v>
      </c>
      <c r="F1743" t="s">
        <v>21</v>
      </c>
      <c r="K1743" t="s">
        <v>21</v>
      </c>
      <c r="L1743" t="s">
        <v>21</v>
      </c>
      <c r="M1743" t="s">
        <v>21</v>
      </c>
      <c r="N1743" t="s">
        <v>21</v>
      </c>
      <c r="O1743" t="s">
        <v>21</v>
      </c>
      <c r="P1743" t="s">
        <v>21</v>
      </c>
      <c r="Q1743" t="s">
        <v>7883</v>
      </c>
    </row>
    <row r="1744" customHeight="1" spans="1:17">
      <c r="A1744" t="s">
        <v>10614</v>
      </c>
      <c r="B1744" t="s">
        <v>10615</v>
      </c>
      <c r="C1744" t="s">
        <v>10616</v>
      </c>
      <c r="D1744" t="s">
        <v>10617</v>
      </c>
      <c r="E1744" t="s">
        <v>10618</v>
      </c>
      <c r="F1744" t="s">
        <v>21</v>
      </c>
      <c r="K1744" t="s">
        <v>21</v>
      </c>
      <c r="L1744" t="s">
        <v>21</v>
      </c>
      <c r="M1744" t="s">
        <v>21</v>
      </c>
      <c r="N1744" t="s">
        <v>21</v>
      </c>
      <c r="O1744" t="s">
        <v>21</v>
      </c>
      <c r="P1744" t="s">
        <v>21</v>
      </c>
      <c r="Q1744" t="s">
        <v>7883</v>
      </c>
    </row>
    <row r="1745" customHeight="1" spans="1:17">
      <c r="A1745" t="s">
        <v>10619</v>
      </c>
      <c r="B1745" t="s">
        <v>10620</v>
      </c>
      <c r="C1745" t="s">
        <v>10621</v>
      </c>
      <c r="D1745" t="s">
        <v>10622</v>
      </c>
      <c r="E1745" t="s">
        <v>10623</v>
      </c>
      <c r="F1745" t="s">
        <v>21</v>
      </c>
      <c r="K1745" t="s">
        <v>21</v>
      </c>
      <c r="L1745" t="s">
        <v>21</v>
      </c>
      <c r="M1745" t="s">
        <v>21</v>
      </c>
      <c r="N1745" t="s">
        <v>21</v>
      </c>
      <c r="O1745" t="s">
        <v>21</v>
      </c>
      <c r="P1745" t="s">
        <v>21</v>
      </c>
      <c r="Q1745" t="s">
        <v>7883</v>
      </c>
    </row>
    <row r="1746" customHeight="1" spans="1:17">
      <c r="A1746" t="s">
        <v>10624</v>
      </c>
      <c r="B1746" t="s">
        <v>10625</v>
      </c>
      <c r="C1746" t="s">
        <v>10626</v>
      </c>
      <c r="D1746" t="s">
        <v>10627</v>
      </c>
      <c r="E1746" t="s">
        <v>10628</v>
      </c>
      <c r="F1746" t="s">
        <v>21</v>
      </c>
      <c r="K1746" t="s">
        <v>21</v>
      </c>
      <c r="L1746" t="s">
        <v>21</v>
      </c>
      <c r="M1746" t="s">
        <v>21</v>
      </c>
      <c r="N1746" t="s">
        <v>21</v>
      </c>
      <c r="O1746" t="s">
        <v>21</v>
      </c>
      <c r="P1746" t="s">
        <v>21</v>
      </c>
      <c r="Q1746" t="s">
        <v>7883</v>
      </c>
    </row>
    <row r="1747" customHeight="1" spans="1:17">
      <c r="A1747" t="s">
        <v>10629</v>
      </c>
      <c r="B1747" t="s">
        <v>10630</v>
      </c>
      <c r="C1747" t="s">
        <v>10631</v>
      </c>
      <c r="D1747" t="s">
        <v>10632</v>
      </c>
      <c r="E1747" t="s">
        <v>10633</v>
      </c>
      <c r="F1747" t="s">
        <v>21</v>
      </c>
      <c r="K1747" t="s">
        <v>21</v>
      </c>
      <c r="L1747" t="s">
        <v>21</v>
      </c>
      <c r="M1747" t="s">
        <v>21</v>
      </c>
      <c r="N1747" t="s">
        <v>21</v>
      </c>
      <c r="O1747" t="s">
        <v>21</v>
      </c>
      <c r="P1747" t="s">
        <v>21</v>
      </c>
      <c r="Q1747" t="s">
        <v>7883</v>
      </c>
    </row>
    <row r="1748" customHeight="1" spans="1:17">
      <c r="A1748" t="s">
        <v>10634</v>
      </c>
      <c r="B1748" t="s">
        <v>10635</v>
      </c>
      <c r="C1748" t="s">
        <v>10636</v>
      </c>
      <c r="D1748" t="s">
        <v>10637</v>
      </c>
      <c r="E1748" t="s">
        <v>10638</v>
      </c>
      <c r="F1748" t="s">
        <v>21</v>
      </c>
      <c r="K1748" t="s">
        <v>21</v>
      </c>
      <c r="L1748" t="s">
        <v>21</v>
      </c>
      <c r="M1748" t="s">
        <v>21</v>
      </c>
      <c r="N1748" t="s">
        <v>21</v>
      </c>
      <c r="O1748" t="s">
        <v>21</v>
      </c>
      <c r="P1748" t="s">
        <v>21</v>
      </c>
      <c r="Q1748" t="s">
        <v>7883</v>
      </c>
    </row>
    <row r="1749" customHeight="1" spans="1:17">
      <c r="A1749" t="s">
        <v>10639</v>
      </c>
      <c r="B1749" t="s">
        <v>10640</v>
      </c>
      <c r="C1749" t="s">
        <v>10641</v>
      </c>
      <c r="D1749" t="s">
        <v>10642</v>
      </c>
      <c r="E1749" t="s">
        <v>10643</v>
      </c>
      <c r="F1749" t="s">
        <v>21</v>
      </c>
      <c r="K1749" t="s">
        <v>21</v>
      </c>
      <c r="L1749" t="s">
        <v>21</v>
      </c>
      <c r="M1749" t="s">
        <v>21</v>
      </c>
      <c r="N1749" t="s">
        <v>21</v>
      </c>
      <c r="O1749" t="s">
        <v>21</v>
      </c>
      <c r="P1749" t="s">
        <v>21</v>
      </c>
      <c r="Q1749" t="s">
        <v>7883</v>
      </c>
    </row>
    <row r="1750" customHeight="1" spans="1:17">
      <c r="A1750" t="s">
        <v>10644</v>
      </c>
      <c r="B1750" t="s">
        <v>10645</v>
      </c>
      <c r="C1750" t="s">
        <v>10646</v>
      </c>
      <c r="D1750" t="s">
        <v>10647</v>
      </c>
      <c r="E1750" t="s">
        <v>10648</v>
      </c>
      <c r="F1750" t="s">
        <v>21</v>
      </c>
      <c r="K1750" t="s">
        <v>21</v>
      </c>
      <c r="L1750" t="s">
        <v>21</v>
      </c>
      <c r="M1750" t="s">
        <v>21</v>
      </c>
      <c r="N1750" t="s">
        <v>21</v>
      </c>
      <c r="O1750" t="s">
        <v>21</v>
      </c>
      <c r="P1750" t="s">
        <v>21</v>
      </c>
      <c r="Q1750" t="s">
        <v>7883</v>
      </c>
    </row>
    <row r="1751" customHeight="1" spans="1:17">
      <c r="A1751" t="s">
        <v>10649</v>
      </c>
      <c r="B1751" t="s">
        <v>10650</v>
      </c>
      <c r="C1751" t="s">
        <v>10651</v>
      </c>
      <c r="D1751" t="s">
        <v>10652</v>
      </c>
      <c r="E1751" t="s">
        <v>10653</v>
      </c>
      <c r="F1751" t="s">
        <v>21</v>
      </c>
      <c r="K1751" t="s">
        <v>21</v>
      </c>
      <c r="L1751" t="s">
        <v>21</v>
      </c>
      <c r="M1751" t="s">
        <v>21</v>
      </c>
      <c r="N1751" t="s">
        <v>21</v>
      </c>
      <c r="O1751" t="s">
        <v>21</v>
      </c>
      <c r="P1751" t="s">
        <v>21</v>
      </c>
      <c r="Q1751" t="s">
        <v>7883</v>
      </c>
    </row>
    <row r="1752" customHeight="1" spans="1:17">
      <c r="A1752" t="s">
        <v>10654</v>
      </c>
      <c r="B1752" t="s">
        <v>10655</v>
      </c>
      <c r="C1752" t="s">
        <v>10656</v>
      </c>
      <c r="D1752" t="s">
        <v>10657</v>
      </c>
      <c r="E1752" t="s">
        <v>10658</v>
      </c>
      <c r="F1752" t="s">
        <v>21</v>
      </c>
      <c r="K1752" t="s">
        <v>21</v>
      </c>
      <c r="L1752" t="s">
        <v>21</v>
      </c>
      <c r="M1752" t="s">
        <v>21</v>
      </c>
      <c r="N1752" t="s">
        <v>21</v>
      </c>
      <c r="O1752" t="s">
        <v>21</v>
      </c>
      <c r="P1752" t="s">
        <v>21</v>
      </c>
      <c r="Q1752" t="s">
        <v>7883</v>
      </c>
    </row>
    <row r="1753" customHeight="1" spans="1:17">
      <c r="A1753" t="s">
        <v>10659</v>
      </c>
      <c r="B1753" t="s">
        <v>10660</v>
      </c>
      <c r="C1753" t="s">
        <v>10661</v>
      </c>
      <c r="D1753" t="s">
        <v>10662</v>
      </c>
      <c r="E1753" t="s">
        <v>10663</v>
      </c>
      <c r="F1753" t="s">
        <v>21</v>
      </c>
      <c r="K1753" t="s">
        <v>21</v>
      </c>
      <c r="L1753" t="s">
        <v>21</v>
      </c>
      <c r="M1753" t="s">
        <v>21</v>
      </c>
      <c r="N1753" t="s">
        <v>21</v>
      </c>
      <c r="O1753" t="s">
        <v>21</v>
      </c>
      <c r="P1753" t="s">
        <v>21</v>
      </c>
      <c r="Q1753" t="s">
        <v>7883</v>
      </c>
    </row>
    <row r="1754" customHeight="1" spans="1:17">
      <c r="A1754" t="s">
        <v>10664</v>
      </c>
      <c r="B1754" t="s">
        <v>10665</v>
      </c>
      <c r="C1754" t="s">
        <v>10666</v>
      </c>
      <c r="D1754" t="s">
        <v>10667</v>
      </c>
      <c r="E1754" t="s">
        <v>10668</v>
      </c>
      <c r="F1754" t="s">
        <v>21</v>
      </c>
      <c r="K1754" t="s">
        <v>21</v>
      </c>
      <c r="L1754" t="s">
        <v>21</v>
      </c>
      <c r="M1754" t="s">
        <v>21</v>
      </c>
      <c r="N1754" t="s">
        <v>21</v>
      </c>
      <c r="O1754" t="s">
        <v>21</v>
      </c>
      <c r="P1754" t="s">
        <v>21</v>
      </c>
      <c r="Q1754" t="s">
        <v>7883</v>
      </c>
    </row>
    <row r="1755" customHeight="1" spans="1:17">
      <c r="A1755" t="s">
        <v>10669</v>
      </c>
      <c r="B1755" t="s">
        <v>10670</v>
      </c>
      <c r="C1755" t="s">
        <v>10671</v>
      </c>
      <c r="D1755" t="s">
        <v>10672</v>
      </c>
      <c r="E1755" t="s">
        <v>10673</v>
      </c>
      <c r="F1755" t="s">
        <v>21</v>
      </c>
      <c r="K1755" t="s">
        <v>21</v>
      </c>
      <c r="L1755" t="s">
        <v>21</v>
      </c>
      <c r="M1755" t="s">
        <v>21</v>
      </c>
      <c r="N1755" t="s">
        <v>21</v>
      </c>
      <c r="O1755" t="s">
        <v>21</v>
      </c>
      <c r="P1755" t="s">
        <v>21</v>
      </c>
      <c r="Q1755" t="s">
        <v>7883</v>
      </c>
    </row>
    <row r="1756" customHeight="1" spans="1:17">
      <c r="A1756" t="s">
        <v>10674</v>
      </c>
      <c r="B1756" t="s">
        <v>10675</v>
      </c>
      <c r="C1756" t="s">
        <v>10676</v>
      </c>
      <c r="D1756" t="s">
        <v>10677</v>
      </c>
      <c r="E1756" t="s">
        <v>10678</v>
      </c>
      <c r="F1756" t="s">
        <v>21</v>
      </c>
      <c r="K1756" t="s">
        <v>21</v>
      </c>
      <c r="L1756" t="s">
        <v>21</v>
      </c>
      <c r="M1756" t="s">
        <v>21</v>
      </c>
      <c r="N1756" t="s">
        <v>21</v>
      </c>
      <c r="O1756" t="s">
        <v>21</v>
      </c>
      <c r="P1756" t="s">
        <v>21</v>
      </c>
      <c r="Q1756" t="s">
        <v>7883</v>
      </c>
    </row>
    <row r="1757" customHeight="1" spans="1:17">
      <c r="A1757" t="s">
        <v>10679</v>
      </c>
      <c r="B1757" t="s">
        <v>10680</v>
      </c>
      <c r="C1757" t="s">
        <v>10681</v>
      </c>
      <c r="D1757" t="s">
        <v>10682</v>
      </c>
      <c r="E1757" t="s">
        <v>10683</v>
      </c>
      <c r="F1757" t="s">
        <v>21</v>
      </c>
      <c r="K1757" t="s">
        <v>21</v>
      </c>
      <c r="L1757" t="s">
        <v>21</v>
      </c>
      <c r="M1757" t="s">
        <v>21</v>
      </c>
      <c r="N1757" t="s">
        <v>21</v>
      </c>
      <c r="O1757" t="s">
        <v>21</v>
      </c>
      <c r="P1757" t="s">
        <v>21</v>
      </c>
      <c r="Q1757" t="s">
        <v>7883</v>
      </c>
    </row>
    <row r="1758" customHeight="1" spans="1:17">
      <c r="A1758" t="s">
        <v>10684</v>
      </c>
      <c r="B1758" t="s">
        <v>10685</v>
      </c>
      <c r="C1758" t="s">
        <v>10686</v>
      </c>
      <c r="D1758" t="s">
        <v>10687</v>
      </c>
      <c r="E1758" t="s">
        <v>10688</v>
      </c>
      <c r="F1758" t="s">
        <v>21</v>
      </c>
      <c r="K1758" t="s">
        <v>21</v>
      </c>
      <c r="L1758" t="s">
        <v>21</v>
      </c>
      <c r="M1758" t="s">
        <v>21</v>
      </c>
      <c r="N1758" t="s">
        <v>21</v>
      </c>
      <c r="O1758" t="s">
        <v>21</v>
      </c>
      <c r="P1758" t="s">
        <v>21</v>
      </c>
      <c r="Q1758" t="s">
        <v>7883</v>
      </c>
    </row>
    <row r="1759" customHeight="1" spans="1:17">
      <c r="A1759" t="s">
        <v>10689</v>
      </c>
      <c r="B1759" t="s">
        <v>10690</v>
      </c>
      <c r="C1759" t="s">
        <v>10691</v>
      </c>
      <c r="D1759" t="s">
        <v>10692</v>
      </c>
      <c r="E1759" t="s">
        <v>10693</v>
      </c>
      <c r="F1759" t="s">
        <v>21</v>
      </c>
      <c r="K1759" t="s">
        <v>21</v>
      </c>
      <c r="L1759" t="s">
        <v>21</v>
      </c>
      <c r="M1759" t="s">
        <v>21</v>
      </c>
      <c r="N1759" t="s">
        <v>21</v>
      </c>
      <c r="O1759" t="s">
        <v>21</v>
      </c>
      <c r="P1759" t="s">
        <v>21</v>
      </c>
      <c r="Q1759" t="s">
        <v>7883</v>
      </c>
    </row>
    <row r="1760" customHeight="1" spans="1:17">
      <c r="A1760" t="s">
        <v>10694</v>
      </c>
      <c r="B1760" t="s">
        <v>10695</v>
      </c>
      <c r="C1760" t="s">
        <v>10696</v>
      </c>
      <c r="D1760" t="s">
        <v>10697</v>
      </c>
      <c r="E1760" t="s">
        <v>10698</v>
      </c>
      <c r="F1760" t="s">
        <v>21</v>
      </c>
      <c r="K1760" t="s">
        <v>21</v>
      </c>
      <c r="L1760" t="s">
        <v>21</v>
      </c>
      <c r="M1760" t="s">
        <v>21</v>
      </c>
      <c r="N1760" t="s">
        <v>21</v>
      </c>
      <c r="O1760" t="s">
        <v>21</v>
      </c>
      <c r="P1760" t="s">
        <v>21</v>
      </c>
      <c r="Q1760" t="s">
        <v>7883</v>
      </c>
    </row>
    <row r="1761" customHeight="1" spans="1:17">
      <c r="A1761" t="s">
        <v>10699</v>
      </c>
      <c r="B1761" t="s">
        <v>10700</v>
      </c>
      <c r="C1761" t="s">
        <v>10701</v>
      </c>
      <c r="D1761" t="s">
        <v>10702</v>
      </c>
      <c r="E1761" t="s">
        <v>10703</v>
      </c>
      <c r="F1761" t="s">
        <v>21</v>
      </c>
      <c r="K1761" t="s">
        <v>21</v>
      </c>
      <c r="L1761" t="s">
        <v>21</v>
      </c>
      <c r="M1761" t="s">
        <v>21</v>
      </c>
      <c r="N1761" t="s">
        <v>21</v>
      </c>
      <c r="O1761" t="s">
        <v>21</v>
      </c>
      <c r="P1761" t="s">
        <v>21</v>
      </c>
      <c r="Q1761" t="s">
        <v>7883</v>
      </c>
    </row>
    <row r="1762" customHeight="1" spans="1:17">
      <c r="A1762" t="s">
        <v>10704</v>
      </c>
      <c r="B1762" t="s">
        <v>10705</v>
      </c>
      <c r="C1762" t="s">
        <v>10706</v>
      </c>
      <c r="D1762" t="s">
        <v>10707</v>
      </c>
      <c r="E1762" t="s">
        <v>10708</v>
      </c>
      <c r="F1762" t="s">
        <v>21</v>
      </c>
      <c r="K1762" t="s">
        <v>21</v>
      </c>
      <c r="L1762" t="s">
        <v>21</v>
      </c>
      <c r="M1762" t="s">
        <v>21</v>
      </c>
      <c r="N1762" t="s">
        <v>21</v>
      </c>
      <c r="O1762" t="s">
        <v>21</v>
      </c>
      <c r="P1762" t="s">
        <v>21</v>
      </c>
      <c r="Q1762" t="s">
        <v>7883</v>
      </c>
    </row>
    <row r="1763" customHeight="1" spans="1:17">
      <c r="A1763" t="s">
        <v>10709</v>
      </c>
      <c r="B1763" t="s">
        <v>10710</v>
      </c>
      <c r="C1763" t="s">
        <v>10711</v>
      </c>
      <c r="D1763" t="s">
        <v>10712</v>
      </c>
      <c r="E1763" t="s">
        <v>10713</v>
      </c>
      <c r="F1763" t="s">
        <v>20</v>
      </c>
      <c r="K1763" t="s">
        <v>21</v>
      </c>
      <c r="L1763" t="s">
        <v>21</v>
      </c>
      <c r="M1763" t="s">
        <v>94</v>
      </c>
      <c r="N1763" t="s">
        <v>23</v>
      </c>
      <c r="O1763" t="s">
        <v>21</v>
      </c>
      <c r="P1763" t="s">
        <v>21</v>
      </c>
      <c r="Q1763" t="s">
        <v>10714</v>
      </c>
    </row>
    <row r="1764" customHeight="1" spans="1:17">
      <c r="A1764" t="s">
        <v>10715</v>
      </c>
      <c r="B1764" t="s">
        <v>10710</v>
      </c>
      <c r="C1764" t="s">
        <v>10716</v>
      </c>
      <c r="D1764" t="s">
        <v>10717</v>
      </c>
      <c r="E1764" t="s">
        <v>10718</v>
      </c>
      <c r="F1764" t="s">
        <v>20</v>
      </c>
      <c r="K1764" t="s">
        <v>21</v>
      </c>
      <c r="L1764" t="s">
        <v>21</v>
      </c>
      <c r="M1764" t="s">
        <v>30</v>
      </c>
      <c r="N1764" t="s">
        <v>23</v>
      </c>
      <c r="O1764" t="s">
        <v>21</v>
      </c>
      <c r="P1764" t="s">
        <v>21</v>
      </c>
      <c r="Q1764" t="s">
        <v>10719</v>
      </c>
    </row>
    <row r="1765" customHeight="1" spans="1:17">
      <c r="A1765" t="s">
        <v>10720</v>
      </c>
      <c r="B1765" t="s">
        <v>10721</v>
      </c>
      <c r="C1765" t="s">
        <v>10722</v>
      </c>
      <c r="D1765" t="s">
        <v>10723</v>
      </c>
      <c r="E1765" t="s">
        <v>10724</v>
      </c>
      <c r="F1765" t="s">
        <v>37</v>
      </c>
      <c r="K1765" t="s">
        <v>38</v>
      </c>
      <c r="L1765" t="s">
        <v>21</v>
      </c>
      <c r="M1765" t="s">
        <v>10725</v>
      </c>
      <c r="N1765" t="s">
        <v>10726</v>
      </c>
      <c r="O1765" t="s">
        <v>10727</v>
      </c>
      <c r="P1765" t="s">
        <v>104</v>
      </c>
      <c r="Q1765" t="s">
        <v>21</v>
      </c>
    </row>
    <row r="1766" customHeight="1" spans="1:17">
      <c r="A1766" t="s">
        <v>10728</v>
      </c>
      <c r="B1766" t="s">
        <v>10729</v>
      </c>
      <c r="C1766" t="s">
        <v>10730</v>
      </c>
      <c r="D1766" t="s">
        <v>10731</v>
      </c>
      <c r="E1766" t="s">
        <v>10732</v>
      </c>
      <c r="F1766" t="s">
        <v>20</v>
      </c>
      <c r="K1766" t="s">
        <v>21</v>
      </c>
      <c r="L1766" t="s">
        <v>21</v>
      </c>
      <c r="M1766" t="s">
        <v>22</v>
      </c>
      <c r="N1766" t="s">
        <v>23</v>
      </c>
      <c r="O1766" t="s">
        <v>21</v>
      </c>
      <c r="P1766" t="s">
        <v>21</v>
      </c>
      <c r="Q1766" t="s">
        <v>10733</v>
      </c>
    </row>
    <row r="1767" customHeight="1" spans="1:17">
      <c r="A1767" t="s">
        <v>10734</v>
      </c>
      <c r="B1767" t="s">
        <v>10735</v>
      </c>
      <c r="C1767" t="s">
        <v>10736</v>
      </c>
      <c r="D1767" t="s">
        <v>10737</v>
      </c>
      <c r="E1767" t="s">
        <v>10738</v>
      </c>
      <c r="F1767" t="s">
        <v>20</v>
      </c>
      <c r="K1767" t="s">
        <v>21</v>
      </c>
      <c r="L1767" t="s">
        <v>21</v>
      </c>
      <c r="M1767" t="s">
        <v>30</v>
      </c>
      <c r="N1767" t="s">
        <v>23</v>
      </c>
      <c r="O1767" t="s">
        <v>21</v>
      </c>
      <c r="P1767" t="s">
        <v>21</v>
      </c>
      <c r="Q1767" t="s">
        <v>10739</v>
      </c>
    </row>
    <row r="1768" customHeight="1" spans="1:17">
      <c r="A1768" t="s">
        <v>10740</v>
      </c>
      <c r="B1768" t="s">
        <v>10741</v>
      </c>
      <c r="C1768" t="s">
        <v>10742</v>
      </c>
      <c r="D1768" t="s">
        <v>10743</v>
      </c>
      <c r="E1768" t="s">
        <v>10744</v>
      </c>
      <c r="F1768" t="s">
        <v>37</v>
      </c>
      <c r="K1768" t="s">
        <v>59</v>
      </c>
      <c r="L1768" t="s">
        <v>21</v>
      </c>
      <c r="M1768" t="s">
        <v>10745</v>
      </c>
      <c r="N1768" t="s">
        <v>10746</v>
      </c>
      <c r="O1768" t="s">
        <v>21</v>
      </c>
      <c r="P1768" t="s">
        <v>2432</v>
      </c>
      <c r="Q1768" t="s">
        <v>10747</v>
      </c>
    </row>
    <row r="1769" customHeight="1" spans="1:17">
      <c r="A1769" t="s">
        <v>10748</v>
      </c>
      <c r="B1769" t="s">
        <v>10749</v>
      </c>
      <c r="C1769" t="s">
        <v>10750</v>
      </c>
      <c r="D1769" t="s">
        <v>10751</v>
      </c>
      <c r="E1769" t="s">
        <v>10752</v>
      </c>
      <c r="F1769" t="s">
        <v>20</v>
      </c>
      <c r="K1769" t="s">
        <v>21</v>
      </c>
      <c r="L1769" t="s">
        <v>21</v>
      </c>
      <c r="M1769" t="s">
        <v>94</v>
      </c>
      <c r="N1769" t="s">
        <v>23</v>
      </c>
      <c r="O1769" t="s">
        <v>21</v>
      </c>
      <c r="P1769" t="s">
        <v>21</v>
      </c>
      <c r="Q1769" t="s">
        <v>10753</v>
      </c>
    </row>
    <row r="1770" customHeight="1" spans="1:17">
      <c r="A1770" t="s">
        <v>10754</v>
      </c>
      <c r="B1770" t="s">
        <v>10755</v>
      </c>
      <c r="C1770" t="s">
        <v>10756</v>
      </c>
      <c r="D1770" t="s">
        <v>10757</v>
      </c>
      <c r="E1770" t="s">
        <v>10758</v>
      </c>
      <c r="F1770" t="s">
        <v>20</v>
      </c>
      <c r="K1770" t="s">
        <v>21</v>
      </c>
      <c r="L1770" t="s">
        <v>21</v>
      </c>
      <c r="M1770" t="s">
        <v>30</v>
      </c>
      <c r="N1770" t="s">
        <v>23</v>
      </c>
      <c r="O1770" t="s">
        <v>21</v>
      </c>
      <c r="P1770" t="s">
        <v>21</v>
      </c>
      <c r="Q1770" t="s">
        <v>10759</v>
      </c>
    </row>
    <row r="1771" customHeight="1" spans="1:17">
      <c r="A1771" t="s">
        <v>10760</v>
      </c>
      <c r="B1771" t="s">
        <v>10761</v>
      </c>
      <c r="C1771" t="s">
        <v>10762</v>
      </c>
      <c r="D1771" t="s">
        <v>10763</v>
      </c>
      <c r="E1771" t="s">
        <v>10764</v>
      </c>
      <c r="F1771" t="s">
        <v>37</v>
      </c>
      <c r="K1771" t="s">
        <v>38</v>
      </c>
      <c r="L1771" t="s">
        <v>21</v>
      </c>
      <c r="M1771" t="s">
        <v>10765</v>
      </c>
      <c r="N1771" t="s">
        <v>10766</v>
      </c>
      <c r="O1771" t="s">
        <v>10767</v>
      </c>
      <c r="P1771" t="s">
        <v>104</v>
      </c>
      <c r="Q1771" t="s">
        <v>21</v>
      </c>
    </row>
    <row r="1772" customHeight="1" spans="1:17">
      <c r="A1772" t="s">
        <v>10768</v>
      </c>
      <c r="B1772" t="s">
        <v>10769</v>
      </c>
      <c r="C1772" t="s">
        <v>10770</v>
      </c>
      <c r="D1772" t="s">
        <v>10771</v>
      </c>
      <c r="E1772" t="s">
        <v>10772</v>
      </c>
      <c r="F1772" t="s">
        <v>20</v>
      </c>
      <c r="K1772" t="s">
        <v>21</v>
      </c>
      <c r="L1772" t="s">
        <v>21</v>
      </c>
      <c r="M1772" t="s">
        <v>22</v>
      </c>
      <c r="N1772" t="s">
        <v>23</v>
      </c>
      <c r="O1772" t="s">
        <v>21</v>
      </c>
      <c r="P1772" t="s">
        <v>21</v>
      </c>
      <c r="Q1772" t="s">
        <v>10773</v>
      </c>
    </row>
    <row r="1773" customHeight="1" spans="1:17">
      <c r="A1773" t="s">
        <v>10774</v>
      </c>
      <c r="B1773" t="s">
        <v>10769</v>
      </c>
      <c r="C1773" t="s">
        <v>10775</v>
      </c>
      <c r="D1773" t="s">
        <v>10776</v>
      </c>
      <c r="E1773" t="s">
        <v>10777</v>
      </c>
      <c r="F1773" t="s">
        <v>20</v>
      </c>
      <c r="K1773" t="s">
        <v>21</v>
      </c>
      <c r="L1773" t="s">
        <v>21</v>
      </c>
      <c r="M1773" t="s">
        <v>30</v>
      </c>
      <c r="N1773" t="s">
        <v>23</v>
      </c>
      <c r="O1773" t="s">
        <v>21</v>
      </c>
      <c r="P1773" t="s">
        <v>21</v>
      </c>
      <c r="Q1773" t="s">
        <v>10778</v>
      </c>
    </row>
    <row r="1774" customHeight="1" spans="1:17">
      <c r="A1774" t="s">
        <v>10779</v>
      </c>
      <c r="B1774" t="s">
        <v>10780</v>
      </c>
      <c r="C1774" t="s">
        <v>10781</v>
      </c>
      <c r="D1774" t="s">
        <v>10782</v>
      </c>
      <c r="E1774" t="s">
        <v>10783</v>
      </c>
      <c r="F1774" t="s">
        <v>37</v>
      </c>
      <c r="K1774" t="s">
        <v>301</v>
      </c>
      <c r="L1774" t="s">
        <v>21</v>
      </c>
      <c r="M1774" t="s">
        <v>10784</v>
      </c>
      <c r="N1774" t="s">
        <v>10785</v>
      </c>
      <c r="O1774" t="s">
        <v>10786</v>
      </c>
      <c r="P1774" t="s">
        <v>10787</v>
      </c>
      <c r="Q1774" t="s">
        <v>21</v>
      </c>
    </row>
    <row r="1775" customHeight="1" spans="1:17">
      <c r="A1775" t="s">
        <v>10788</v>
      </c>
      <c r="B1775" t="s">
        <v>10789</v>
      </c>
      <c r="C1775" t="s">
        <v>10790</v>
      </c>
      <c r="D1775" t="s">
        <v>10791</v>
      </c>
      <c r="E1775" t="s">
        <v>10792</v>
      </c>
      <c r="F1775" t="s">
        <v>20</v>
      </c>
      <c r="K1775" t="s">
        <v>21</v>
      </c>
      <c r="L1775" t="s">
        <v>21</v>
      </c>
      <c r="M1775" t="s">
        <v>94</v>
      </c>
      <c r="N1775" t="s">
        <v>23</v>
      </c>
      <c r="O1775" t="s">
        <v>21</v>
      </c>
      <c r="P1775" t="s">
        <v>21</v>
      </c>
      <c r="Q1775" t="s">
        <v>10793</v>
      </c>
    </row>
    <row r="1776" customHeight="1" spans="1:17">
      <c r="A1776" t="s">
        <v>10794</v>
      </c>
      <c r="B1776" t="s">
        <v>10795</v>
      </c>
      <c r="C1776" t="s">
        <v>10796</v>
      </c>
      <c r="D1776" t="s">
        <v>10797</v>
      </c>
      <c r="E1776" t="s">
        <v>10798</v>
      </c>
      <c r="F1776" t="s">
        <v>20</v>
      </c>
      <c r="K1776" t="s">
        <v>21</v>
      </c>
      <c r="L1776" t="s">
        <v>21</v>
      </c>
      <c r="M1776" t="s">
        <v>94</v>
      </c>
      <c r="N1776" t="s">
        <v>23</v>
      </c>
      <c r="O1776" t="s">
        <v>21</v>
      </c>
      <c r="P1776" t="s">
        <v>21</v>
      </c>
      <c r="Q1776" t="s">
        <v>10799</v>
      </c>
    </row>
    <row r="1777" customHeight="1" spans="1:17">
      <c r="A1777" t="s">
        <v>10800</v>
      </c>
      <c r="B1777" t="s">
        <v>10801</v>
      </c>
      <c r="C1777" t="s">
        <v>10802</v>
      </c>
      <c r="D1777" t="s">
        <v>10803</v>
      </c>
      <c r="E1777" t="s">
        <v>10804</v>
      </c>
      <c r="F1777" t="s">
        <v>20</v>
      </c>
      <c r="K1777" t="s">
        <v>21</v>
      </c>
      <c r="L1777" t="s">
        <v>21</v>
      </c>
      <c r="M1777" t="s">
        <v>94</v>
      </c>
      <c r="N1777" t="s">
        <v>23</v>
      </c>
      <c r="O1777" t="s">
        <v>21</v>
      </c>
      <c r="P1777" t="s">
        <v>21</v>
      </c>
      <c r="Q1777" t="s">
        <v>10805</v>
      </c>
    </row>
    <row r="1778" customHeight="1" spans="1:17">
      <c r="A1778" t="s">
        <v>10806</v>
      </c>
      <c r="B1778" t="s">
        <v>10807</v>
      </c>
      <c r="C1778" t="s">
        <v>10808</v>
      </c>
      <c r="D1778" t="s">
        <v>10809</v>
      </c>
      <c r="E1778" t="s">
        <v>10810</v>
      </c>
      <c r="F1778" t="s">
        <v>20</v>
      </c>
      <c r="K1778" t="s">
        <v>21</v>
      </c>
      <c r="L1778" t="s">
        <v>21</v>
      </c>
      <c r="M1778" t="s">
        <v>94</v>
      </c>
      <c r="N1778" t="s">
        <v>23</v>
      </c>
      <c r="O1778" t="s">
        <v>21</v>
      </c>
      <c r="P1778" t="s">
        <v>21</v>
      </c>
      <c r="Q1778" t="s">
        <v>10811</v>
      </c>
    </row>
    <row r="1779" customHeight="1" spans="1:17">
      <c r="A1779" t="s">
        <v>10812</v>
      </c>
      <c r="B1779" t="s">
        <v>10807</v>
      </c>
      <c r="C1779" t="s">
        <v>10813</v>
      </c>
      <c r="D1779" t="s">
        <v>10814</v>
      </c>
      <c r="E1779" t="s">
        <v>10815</v>
      </c>
      <c r="F1779" t="s">
        <v>20</v>
      </c>
      <c r="K1779" t="s">
        <v>21</v>
      </c>
      <c r="L1779" t="s">
        <v>21</v>
      </c>
      <c r="M1779" t="s">
        <v>30</v>
      </c>
      <c r="N1779" t="s">
        <v>23</v>
      </c>
      <c r="O1779" t="s">
        <v>21</v>
      </c>
      <c r="P1779" t="s">
        <v>21</v>
      </c>
      <c r="Q1779" t="s">
        <v>10816</v>
      </c>
    </row>
    <row r="1780" customHeight="1" spans="1:17">
      <c r="A1780" t="s">
        <v>10817</v>
      </c>
      <c r="B1780" t="s">
        <v>10818</v>
      </c>
      <c r="C1780" t="s">
        <v>10819</v>
      </c>
      <c r="D1780" t="s">
        <v>10820</v>
      </c>
      <c r="E1780" t="s">
        <v>10821</v>
      </c>
      <c r="F1780" t="s">
        <v>37</v>
      </c>
      <c r="K1780" t="s">
        <v>59</v>
      </c>
      <c r="L1780" t="s">
        <v>21</v>
      </c>
      <c r="M1780" t="s">
        <v>10822</v>
      </c>
      <c r="N1780" t="s">
        <v>10823</v>
      </c>
      <c r="O1780" t="s">
        <v>21</v>
      </c>
      <c r="P1780" t="s">
        <v>750</v>
      </c>
      <c r="Q1780" t="s">
        <v>10824</v>
      </c>
    </row>
    <row r="1781" customHeight="1" spans="1:17">
      <c r="A1781" t="s">
        <v>10825</v>
      </c>
      <c r="B1781" t="s">
        <v>10826</v>
      </c>
      <c r="C1781" t="s">
        <v>10827</v>
      </c>
      <c r="D1781" t="s">
        <v>10828</v>
      </c>
      <c r="E1781" t="s">
        <v>10829</v>
      </c>
      <c r="F1781" t="s">
        <v>21</v>
      </c>
      <c r="K1781" t="s">
        <v>21</v>
      </c>
      <c r="L1781" t="s">
        <v>21</v>
      </c>
      <c r="M1781" t="s">
        <v>21</v>
      </c>
      <c r="N1781" t="s">
        <v>21</v>
      </c>
      <c r="O1781" t="s">
        <v>21</v>
      </c>
      <c r="P1781" t="s">
        <v>21</v>
      </c>
      <c r="Q1781" t="s">
        <v>10830</v>
      </c>
    </row>
    <row r="1782" customHeight="1" spans="1:17">
      <c r="A1782" t="s">
        <v>10831</v>
      </c>
      <c r="B1782" t="s">
        <v>10832</v>
      </c>
      <c r="C1782" t="s">
        <v>10833</v>
      </c>
      <c r="D1782" t="s">
        <v>10834</v>
      </c>
      <c r="E1782" t="s">
        <v>10835</v>
      </c>
      <c r="F1782" t="s">
        <v>20</v>
      </c>
      <c r="K1782" t="s">
        <v>21</v>
      </c>
      <c r="L1782" t="s">
        <v>21</v>
      </c>
      <c r="M1782" t="s">
        <v>22</v>
      </c>
      <c r="N1782" t="s">
        <v>23</v>
      </c>
      <c r="O1782" t="s">
        <v>21</v>
      </c>
      <c r="P1782" t="s">
        <v>21</v>
      </c>
      <c r="Q1782" t="s">
        <v>10836</v>
      </c>
    </row>
    <row r="1783" customHeight="1" spans="1:17">
      <c r="A1783" t="s">
        <v>10837</v>
      </c>
      <c r="B1783" t="s">
        <v>10838</v>
      </c>
      <c r="C1783" t="s">
        <v>10839</v>
      </c>
      <c r="D1783" t="s">
        <v>10840</v>
      </c>
      <c r="E1783" t="s">
        <v>10841</v>
      </c>
      <c r="F1783" t="s">
        <v>20</v>
      </c>
      <c r="K1783" t="s">
        <v>21</v>
      </c>
      <c r="L1783" t="s">
        <v>21</v>
      </c>
      <c r="M1783" t="s">
        <v>30</v>
      </c>
      <c r="N1783" t="s">
        <v>23</v>
      </c>
      <c r="O1783" t="s">
        <v>21</v>
      </c>
      <c r="P1783" t="s">
        <v>21</v>
      </c>
      <c r="Q1783" t="s">
        <v>10842</v>
      </c>
    </row>
    <row r="1784" customHeight="1" spans="1:17">
      <c r="A1784" t="s">
        <v>10843</v>
      </c>
      <c r="B1784" t="s">
        <v>10844</v>
      </c>
      <c r="C1784" t="s">
        <v>10845</v>
      </c>
      <c r="D1784" t="s">
        <v>10846</v>
      </c>
      <c r="E1784" t="s">
        <v>10847</v>
      </c>
      <c r="F1784" t="s">
        <v>37</v>
      </c>
      <c r="K1784" t="s">
        <v>38</v>
      </c>
      <c r="L1784" t="s">
        <v>21</v>
      </c>
      <c r="M1784" t="s">
        <v>10848</v>
      </c>
      <c r="N1784" t="s">
        <v>10849</v>
      </c>
      <c r="O1784" t="s">
        <v>10850</v>
      </c>
      <c r="P1784" t="s">
        <v>10851</v>
      </c>
      <c r="Q1784" t="s">
        <v>21</v>
      </c>
    </row>
    <row r="1785" customHeight="1" spans="1:17">
      <c r="A1785" t="s">
        <v>10852</v>
      </c>
      <c r="B1785" t="s">
        <v>10853</v>
      </c>
      <c r="C1785" t="s">
        <v>10854</v>
      </c>
      <c r="D1785" t="s">
        <v>10855</v>
      </c>
      <c r="E1785" t="s">
        <v>10856</v>
      </c>
      <c r="F1785" t="s">
        <v>20</v>
      </c>
      <c r="K1785" t="s">
        <v>21</v>
      </c>
      <c r="L1785" t="s">
        <v>21</v>
      </c>
      <c r="M1785" t="s">
        <v>30</v>
      </c>
      <c r="N1785" t="s">
        <v>23</v>
      </c>
      <c r="O1785" t="s">
        <v>21</v>
      </c>
      <c r="P1785" t="s">
        <v>21</v>
      </c>
      <c r="Q1785" t="s">
        <v>10857</v>
      </c>
    </row>
    <row r="1786" customHeight="1" spans="1:17">
      <c r="A1786" t="s">
        <v>10858</v>
      </c>
      <c r="B1786" t="s">
        <v>10853</v>
      </c>
      <c r="C1786" t="s">
        <v>10859</v>
      </c>
      <c r="D1786" t="s">
        <v>10860</v>
      </c>
      <c r="E1786" t="s">
        <v>10861</v>
      </c>
      <c r="F1786" t="s">
        <v>20</v>
      </c>
      <c r="K1786" t="s">
        <v>21</v>
      </c>
      <c r="L1786" t="s">
        <v>21</v>
      </c>
      <c r="M1786" t="s">
        <v>94</v>
      </c>
      <c r="N1786" t="s">
        <v>23</v>
      </c>
      <c r="O1786" t="s">
        <v>21</v>
      </c>
      <c r="P1786" t="s">
        <v>21</v>
      </c>
      <c r="Q1786" t="s">
        <v>10862</v>
      </c>
    </row>
    <row r="1787" customHeight="1" spans="1:17">
      <c r="A1787" t="s">
        <v>10863</v>
      </c>
      <c r="B1787" t="s">
        <v>10864</v>
      </c>
      <c r="C1787" t="s">
        <v>10865</v>
      </c>
      <c r="D1787" t="s">
        <v>10866</v>
      </c>
      <c r="E1787" t="s">
        <v>10867</v>
      </c>
      <c r="F1787" t="s">
        <v>37</v>
      </c>
      <c r="K1787" t="s">
        <v>301</v>
      </c>
      <c r="L1787" t="s">
        <v>21</v>
      </c>
      <c r="M1787" t="s">
        <v>10868</v>
      </c>
      <c r="N1787" t="s">
        <v>10869</v>
      </c>
      <c r="O1787" t="s">
        <v>10870</v>
      </c>
      <c r="P1787" t="s">
        <v>1418</v>
      </c>
      <c r="Q1787" t="s">
        <v>21</v>
      </c>
    </row>
    <row r="1788" customHeight="1" spans="1:17">
      <c r="A1788" t="s">
        <v>10871</v>
      </c>
      <c r="B1788" t="s">
        <v>10872</v>
      </c>
      <c r="C1788" t="s">
        <v>10873</v>
      </c>
      <c r="D1788" t="s">
        <v>10874</v>
      </c>
      <c r="E1788" t="s">
        <v>10875</v>
      </c>
      <c r="F1788" t="s">
        <v>20</v>
      </c>
      <c r="K1788" t="s">
        <v>21</v>
      </c>
      <c r="L1788" t="s">
        <v>21</v>
      </c>
      <c r="M1788" t="s">
        <v>94</v>
      </c>
      <c r="N1788" t="s">
        <v>23</v>
      </c>
      <c r="O1788" t="s">
        <v>21</v>
      </c>
      <c r="P1788" t="s">
        <v>21</v>
      </c>
      <c r="Q1788" t="s">
        <v>10876</v>
      </c>
    </row>
    <row r="1789" customHeight="1" spans="1:17">
      <c r="A1789" t="s">
        <v>10877</v>
      </c>
      <c r="B1789" t="s">
        <v>10872</v>
      </c>
      <c r="C1789" t="s">
        <v>10878</v>
      </c>
      <c r="D1789" t="s">
        <v>10879</v>
      </c>
      <c r="E1789" t="s">
        <v>10880</v>
      </c>
      <c r="F1789" t="s">
        <v>20</v>
      </c>
      <c r="K1789" t="s">
        <v>21</v>
      </c>
      <c r="L1789" t="s">
        <v>21</v>
      </c>
      <c r="M1789" t="s">
        <v>30</v>
      </c>
      <c r="N1789" t="s">
        <v>23</v>
      </c>
      <c r="O1789" t="s">
        <v>21</v>
      </c>
      <c r="P1789" t="s">
        <v>21</v>
      </c>
      <c r="Q1789" t="s">
        <v>10881</v>
      </c>
    </row>
    <row r="1790" customHeight="1" spans="1:17">
      <c r="A1790" t="s">
        <v>10882</v>
      </c>
      <c r="B1790" t="s">
        <v>10883</v>
      </c>
      <c r="C1790" t="s">
        <v>10884</v>
      </c>
      <c r="D1790" t="s">
        <v>10885</v>
      </c>
      <c r="E1790" t="s">
        <v>10886</v>
      </c>
      <c r="F1790" t="s">
        <v>37</v>
      </c>
      <c r="K1790" t="s">
        <v>38</v>
      </c>
      <c r="L1790" t="s">
        <v>21</v>
      </c>
      <c r="M1790" t="s">
        <v>10887</v>
      </c>
      <c r="N1790" t="s">
        <v>10888</v>
      </c>
      <c r="O1790" t="s">
        <v>10889</v>
      </c>
      <c r="P1790" t="s">
        <v>104</v>
      </c>
      <c r="Q1790" t="s">
        <v>21</v>
      </c>
    </row>
    <row r="1791" customHeight="1" spans="1:17">
      <c r="A1791" t="s">
        <v>10890</v>
      </c>
      <c r="B1791" t="s">
        <v>10891</v>
      </c>
      <c r="C1791" t="s">
        <v>10892</v>
      </c>
      <c r="D1791" t="s">
        <v>10893</v>
      </c>
      <c r="E1791" t="s">
        <v>10894</v>
      </c>
      <c r="F1791" t="s">
        <v>21</v>
      </c>
      <c r="K1791" t="s">
        <v>21</v>
      </c>
      <c r="L1791" t="s">
        <v>21</v>
      </c>
      <c r="M1791" t="s">
        <v>21</v>
      </c>
      <c r="N1791" t="s">
        <v>21</v>
      </c>
      <c r="O1791" t="s">
        <v>21</v>
      </c>
      <c r="P1791" t="s">
        <v>21</v>
      </c>
      <c r="Q1791" t="s">
        <v>10895</v>
      </c>
    </row>
    <row r="1792" customHeight="1" spans="1:17">
      <c r="A1792" t="s">
        <v>10896</v>
      </c>
      <c r="B1792" t="s">
        <v>10897</v>
      </c>
      <c r="C1792" t="s">
        <v>10898</v>
      </c>
      <c r="D1792" t="s">
        <v>10899</v>
      </c>
      <c r="E1792" t="s">
        <v>10900</v>
      </c>
      <c r="F1792" t="s">
        <v>21</v>
      </c>
      <c r="K1792" t="s">
        <v>21</v>
      </c>
      <c r="L1792" t="s">
        <v>21</v>
      </c>
      <c r="M1792" t="s">
        <v>21</v>
      </c>
      <c r="N1792" t="s">
        <v>21</v>
      </c>
      <c r="O1792" t="s">
        <v>21</v>
      </c>
      <c r="P1792" t="s">
        <v>21</v>
      </c>
      <c r="Q1792" t="s">
        <v>10901</v>
      </c>
    </row>
    <row r="1793" customHeight="1" spans="1:17">
      <c r="A1793" t="s">
        <v>10902</v>
      </c>
      <c r="B1793" t="s">
        <v>10903</v>
      </c>
      <c r="C1793" t="s">
        <v>10904</v>
      </c>
      <c r="D1793" t="s">
        <v>10905</v>
      </c>
      <c r="E1793" t="s">
        <v>10906</v>
      </c>
      <c r="F1793" t="s">
        <v>20</v>
      </c>
      <c r="K1793" t="s">
        <v>21</v>
      </c>
      <c r="L1793" t="s">
        <v>21</v>
      </c>
      <c r="M1793" t="s">
        <v>94</v>
      </c>
      <c r="N1793" t="s">
        <v>23</v>
      </c>
      <c r="O1793" t="s">
        <v>21</v>
      </c>
      <c r="P1793" t="s">
        <v>21</v>
      </c>
      <c r="Q1793" t="s">
        <v>10907</v>
      </c>
    </row>
    <row r="1794" customHeight="1" spans="1:17">
      <c r="A1794" t="s">
        <v>10908</v>
      </c>
      <c r="B1794" t="s">
        <v>10903</v>
      </c>
      <c r="C1794" t="s">
        <v>10909</v>
      </c>
      <c r="D1794" t="s">
        <v>10910</v>
      </c>
      <c r="E1794" t="s">
        <v>10911</v>
      </c>
      <c r="F1794" t="s">
        <v>20</v>
      </c>
      <c r="K1794" t="s">
        <v>21</v>
      </c>
      <c r="L1794" t="s">
        <v>21</v>
      </c>
      <c r="M1794" t="s">
        <v>30</v>
      </c>
      <c r="N1794" t="s">
        <v>23</v>
      </c>
      <c r="O1794" t="s">
        <v>21</v>
      </c>
      <c r="P1794" t="s">
        <v>21</v>
      </c>
      <c r="Q1794" t="s">
        <v>10912</v>
      </c>
    </row>
    <row r="1795" customHeight="1" spans="1:17">
      <c r="A1795" t="s">
        <v>10913</v>
      </c>
      <c r="B1795" t="s">
        <v>10914</v>
      </c>
      <c r="C1795" t="s">
        <v>10915</v>
      </c>
      <c r="D1795" t="s">
        <v>10916</v>
      </c>
      <c r="E1795" t="s">
        <v>10917</v>
      </c>
      <c r="F1795" t="s">
        <v>20</v>
      </c>
      <c r="K1795" t="s">
        <v>21</v>
      </c>
      <c r="L1795" t="s">
        <v>21</v>
      </c>
      <c r="M1795" t="s">
        <v>94</v>
      </c>
      <c r="N1795" t="s">
        <v>23</v>
      </c>
      <c r="O1795" t="s">
        <v>21</v>
      </c>
      <c r="P1795" t="s">
        <v>21</v>
      </c>
      <c r="Q1795" t="s">
        <v>10918</v>
      </c>
    </row>
    <row r="1796" customHeight="1" spans="1:17">
      <c r="A1796" t="s">
        <v>10919</v>
      </c>
      <c r="B1796" t="s">
        <v>10914</v>
      </c>
      <c r="C1796" t="s">
        <v>10920</v>
      </c>
      <c r="D1796" t="s">
        <v>10921</v>
      </c>
      <c r="E1796" t="s">
        <v>10922</v>
      </c>
      <c r="F1796" t="s">
        <v>37</v>
      </c>
      <c r="K1796" t="s">
        <v>301</v>
      </c>
      <c r="L1796" t="s">
        <v>21</v>
      </c>
      <c r="M1796" t="s">
        <v>1851</v>
      </c>
      <c r="N1796" t="s">
        <v>1852</v>
      </c>
      <c r="O1796" t="s">
        <v>10923</v>
      </c>
      <c r="P1796" t="s">
        <v>1362</v>
      </c>
      <c r="Q1796" t="s">
        <v>21</v>
      </c>
    </row>
    <row r="1797" customHeight="1" spans="1:17">
      <c r="A1797" t="s">
        <v>10924</v>
      </c>
      <c r="B1797" t="s">
        <v>10914</v>
      </c>
      <c r="C1797" t="s">
        <v>10925</v>
      </c>
      <c r="D1797" t="s">
        <v>10926</v>
      </c>
      <c r="E1797" t="s">
        <v>10927</v>
      </c>
      <c r="F1797" t="s">
        <v>20</v>
      </c>
      <c r="K1797" t="s">
        <v>21</v>
      </c>
      <c r="L1797" t="s">
        <v>21</v>
      </c>
      <c r="M1797" t="s">
        <v>30</v>
      </c>
      <c r="N1797" t="s">
        <v>23</v>
      </c>
      <c r="O1797" t="s">
        <v>21</v>
      </c>
      <c r="P1797" t="s">
        <v>21</v>
      </c>
      <c r="Q1797" t="s">
        <v>10928</v>
      </c>
    </row>
    <row r="1798" customHeight="1" spans="1:17">
      <c r="A1798" t="s">
        <v>10929</v>
      </c>
      <c r="B1798" t="s">
        <v>10930</v>
      </c>
      <c r="C1798" t="s">
        <v>10931</v>
      </c>
      <c r="D1798" t="s">
        <v>10932</v>
      </c>
      <c r="E1798" t="s">
        <v>10933</v>
      </c>
      <c r="F1798" t="s">
        <v>37</v>
      </c>
      <c r="K1798" t="s">
        <v>38</v>
      </c>
      <c r="L1798" t="s">
        <v>21</v>
      </c>
      <c r="M1798" t="s">
        <v>10934</v>
      </c>
      <c r="N1798" t="s">
        <v>10935</v>
      </c>
      <c r="O1798" t="s">
        <v>10936</v>
      </c>
      <c r="P1798" t="s">
        <v>104</v>
      </c>
      <c r="Q1798" t="s">
        <v>21</v>
      </c>
    </row>
    <row r="1799" customHeight="1" spans="1:17">
      <c r="A1799" t="s">
        <v>10937</v>
      </c>
      <c r="B1799" t="s">
        <v>10938</v>
      </c>
      <c r="C1799" t="s">
        <v>10939</v>
      </c>
      <c r="D1799" t="s">
        <v>10940</v>
      </c>
      <c r="E1799" t="s">
        <v>10941</v>
      </c>
      <c r="F1799" t="s">
        <v>20</v>
      </c>
      <c r="K1799" t="s">
        <v>21</v>
      </c>
      <c r="L1799" t="s">
        <v>21</v>
      </c>
      <c r="M1799" t="s">
        <v>94</v>
      </c>
      <c r="N1799" t="s">
        <v>23</v>
      </c>
      <c r="O1799" t="s">
        <v>21</v>
      </c>
      <c r="P1799" t="s">
        <v>21</v>
      </c>
      <c r="Q1799" t="s">
        <v>10942</v>
      </c>
    </row>
    <row r="1800" customHeight="1" spans="1:17">
      <c r="A1800" t="s">
        <v>10943</v>
      </c>
      <c r="B1800" t="s">
        <v>10938</v>
      </c>
      <c r="C1800" t="s">
        <v>10944</v>
      </c>
      <c r="D1800" t="s">
        <v>10945</v>
      </c>
      <c r="E1800" t="s">
        <v>10946</v>
      </c>
      <c r="F1800" t="s">
        <v>20</v>
      </c>
      <c r="K1800" t="s">
        <v>21</v>
      </c>
      <c r="L1800" t="s">
        <v>21</v>
      </c>
      <c r="M1800" t="s">
        <v>30</v>
      </c>
      <c r="N1800" t="s">
        <v>23</v>
      </c>
      <c r="O1800" t="s">
        <v>21</v>
      </c>
      <c r="P1800" t="s">
        <v>21</v>
      </c>
      <c r="Q1800" t="s">
        <v>10947</v>
      </c>
    </row>
    <row r="1801" customHeight="1" spans="1:17">
      <c r="A1801" t="s">
        <v>10948</v>
      </c>
      <c r="B1801" t="s">
        <v>10949</v>
      </c>
      <c r="C1801" t="s">
        <v>10950</v>
      </c>
      <c r="D1801" t="s">
        <v>10951</v>
      </c>
      <c r="E1801" t="s">
        <v>10952</v>
      </c>
      <c r="F1801" t="s">
        <v>37</v>
      </c>
      <c r="K1801" t="s">
        <v>59</v>
      </c>
      <c r="L1801" t="s">
        <v>21</v>
      </c>
      <c r="M1801" t="s">
        <v>10953</v>
      </c>
      <c r="N1801" t="s">
        <v>10954</v>
      </c>
      <c r="O1801" t="s">
        <v>21</v>
      </c>
      <c r="P1801" t="s">
        <v>3303</v>
      </c>
      <c r="Q1801" t="s">
        <v>10955</v>
      </c>
    </row>
    <row r="1802" customHeight="1" spans="1:17">
      <c r="A1802" t="s">
        <v>10956</v>
      </c>
      <c r="B1802" t="s">
        <v>10957</v>
      </c>
      <c r="C1802" t="s">
        <v>10958</v>
      </c>
      <c r="D1802" t="s">
        <v>10959</v>
      </c>
      <c r="E1802" t="s">
        <v>10960</v>
      </c>
      <c r="F1802" t="s">
        <v>20</v>
      </c>
      <c r="K1802" t="s">
        <v>21</v>
      </c>
      <c r="L1802" t="s">
        <v>21</v>
      </c>
      <c r="M1802" t="s">
        <v>30</v>
      </c>
      <c r="N1802" t="s">
        <v>23</v>
      </c>
      <c r="O1802" t="s">
        <v>21</v>
      </c>
      <c r="P1802" t="s">
        <v>21</v>
      </c>
      <c r="Q1802" t="s">
        <v>10961</v>
      </c>
    </row>
    <row r="1803" customHeight="1" spans="1:17">
      <c r="A1803" t="s">
        <v>10962</v>
      </c>
      <c r="B1803" t="s">
        <v>10957</v>
      </c>
      <c r="C1803" t="s">
        <v>10963</v>
      </c>
      <c r="D1803" t="s">
        <v>10964</v>
      </c>
      <c r="E1803" t="s">
        <v>10965</v>
      </c>
      <c r="F1803" t="s">
        <v>20</v>
      </c>
      <c r="K1803" t="s">
        <v>21</v>
      </c>
      <c r="L1803" t="s">
        <v>21</v>
      </c>
      <c r="M1803" t="s">
        <v>94</v>
      </c>
      <c r="N1803" t="s">
        <v>23</v>
      </c>
      <c r="O1803" t="s">
        <v>21</v>
      </c>
      <c r="P1803" t="s">
        <v>21</v>
      </c>
      <c r="Q1803" t="s">
        <v>10966</v>
      </c>
    </row>
    <row r="1804" customHeight="1" spans="1:17">
      <c r="A1804" t="s">
        <v>10967</v>
      </c>
      <c r="B1804" t="s">
        <v>10968</v>
      </c>
      <c r="C1804" t="s">
        <v>10969</v>
      </c>
      <c r="D1804" t="s">
        <v>10970</v>
      </c>
      <c r="E1804" t="s">
        <v>10971</v>
      </c>
      <c r="F1804" t="s">
        <v>37</v>
      </c>
      <c r="K1804" t="s">
        <v>301</v>
      </c>
      <c r="L1804" t="s">
        <v>21</v>
      </c>
      <c r="M1804" t="s">
        <v>10972</v>
      </c>
      <c r="N1804" t="s">
        <v>10973</v>
      </c>
      <c r="O1804" t="s">
        <v>10974</v>
      </c>
      <c r="P1804" t="s">
        <v>104</v>
      </c>
      <c r="Q1804" t="s">
        <v>21</v>
      </c>
    </row>
    <row r="1805" customHeight="1" spans="1:17">
      <c r="A1805" t="s">
        <v>10975</v>
      </c>
      <c r="B1805" t="s">
        <v>10976</v>
      </c>
      <c r="C1805" t="s">
        <v>10977</v>
      </c>
      <c r="D1805" t="s">
        <v>10978</v>
      </c>
      <c r="E1805" t="s">
        <v>10979</v>
      </c>
      <c r="F1805" t="s">
        <v>20</v>
      </c>
      <c r="K1805" t="s">
        <v>21</v>
      </c>
      <c r="L1805" t="s">
        <v>21</v>
      </c>
      <c r="M1805" t="s">
        <v>30</v>
      </c>
      <c r="N1805" t="s">
        <v>23</v>
      </c>
      <c r="O1805" t="s">
        <v>21</v>
      </c>
      <c r="P1805" t="s">
        <v>21</v>
      </c>
      <c r="Q1805" t="s">
        <v>10980</v>
      </c>
    </row>
    <row r="1806" customHeight="1" spans="1:17">
      <c r="A1806" t="s">
        <v>10981</v>
      </c>
      <c r="B1806" t="s">
        <v>10976</v>
      </c>
      <c r="C1806" t="s">
        <v>10982</v>
      </c>
      <c r="D1806" t="s">
        <v>10983</v>
      </c>
      <c r="E1806" t="s">
        <v>10984</v>
      </c>
      <c r="F1806" t="s">
        <v>20</v>
      </c>
      <c r="K1806" t="s">
        <v>21</v>
      </c>
      <c r="L1806" t="s">
        <v>21</v>
      </c>
      <c r="M1806" t="s">
        <v>94</v>
      </c>
      <c r="N1806" t="s">
        <v>23</v>
      </c>
      <c r="O1806" t="s">
        <v>21</v>
      </c>
      <c r="P1806" t="s">
        <v>21</v>
      </c>
      <c r="Q1806" t="s">
        <v>10985</v>
      </c>
    </row>
    <row r="1807" customHeight="1" spans="1:17">
      <c r="A1807" t="s">
        <v>10986</v>
      </c>
      <c r="B1807" t="s">
        <v>10987</v>
      </c>
      <c r="C1807" t="s">
        <v>10988</v>
      </c>
      <c r="D1807" t="s">
        <v>10989</v>
      </c>
      <c r="E1807" t="s">
        <v>10990</v>
      </c>
      <c r="F1807" t="s">
        <v>37</v>
      </c>
      <c r="K1807" t="s">
        <v>38</v>
      </c>
      <c r="L1807" t="s">
        <v>21</v>
      </c>
      <c r="M1807" t="s">
        <v>10991</v>
      </c>
      <c r="N1807" t="s">
        <v>10992</v>
      </c>
      <c r="O1807" t="s">
        <v>10993</v>
      </c>
      <c r="P1807" t="s">
        <v>1637</v>
      </c>
      <c r="Q1807" t="s">
        <v>21</v>
      </c>
    </row>
    <row r="1808" customHeight="1" spans="1:17">
      <c r="A1808" t="s">
        <v>10994</v>
      </c>
      <c r="B1808" t="s">
        <v>10995</v>
      </c>
      <c r="C1808" t="s">
        <v>10996</v>
      </c>
      <c r="D1808" t="s">
        <v>10997</v>
      </c>
      <c r="E1808" t="s">
        <v>10998</v>
      </c>
      <c r="F1808" t="s">
        <v>20</v>
      </c>
      <c r="K1808" t="s">
        <v>21</v>
      </c>
      <c r="L1808" t="s">
        <v>21</v>
      </c>
      <c r="M1808" t="s">
        <v>94</v>
      </c>
      <c r="N1808" t="s">
        <v>23</v>
      </c>
      <c r="O1808" t="s">
        <v>21</v>
      </c>
      <c r="P1808" t="s">
        <v>21</v>
      </c>
      <c r="Q1808" t="s">
        <v>10999</v>
      </c>
    </row>
    <row r="1809" customHeight="1" spans="1:17">
      <c r="A1809" t="s">
        <v>11000</v>
      </c>
      <c r="B1809" t="s">
        <v>10995</v>
      </c>
      <c r="C1809" t="s">
        <v>11001</v>
      </c>
      <c r="D1809" t="s">
        <v>11002</v>
      </c>
      <c r="E1809" t="s">
        <v>11003</v>
      </c>
      <c r="F1809" t="s">
        <v>20</v>
      </c>
      <c r="K1809" t="s">
        <v>21</v>
      </c>
      <c r="L1809" t="s">
        <v>21</v>
      </c>
      <c r="M1809" t="s">
        <v>30</v>
      </c>
      <c r="N1809" t="s">
        <v>23</v>
      </c>
      <c r="O1809" t="s">
        <v>21</v>
      </c>
      <c r="P1809" t="s">
        <v>21</v>
      </c>
      <c r="Q1809" t="s">
        <v>11004</v>
      </c>
    </row>
    <row r="1810" customHeight="1" spans="1:17">
      <c r="A1810" t="s">
        <v>11005</v>
      </c>
      <c r="B1810" t="s">
        <v>11006</v>
      </c>
      <c r="C1810" t="s">
        <v>11007</v>
      </c>
      <c r="D1810" t="s">
        <v>11008</v>
      </c>
      <c r="E1810" t="s">
        <v>11009</v>
      </c>
      <c r="F1810" t="s">
        <v>37</v>
      </c>
      <c r="K1810" t="s">
        <v>301</v>
      </c>
      <c r="L1810" t="s">
        <v>21</v>
      </c>
      <c r="M1810" t="s">
        <v>11010</v>
      </c>
      <c r="N1810" t="s">
        <v>11011</v>
      </c>
      <c r="O1810" t="s">
        <v>11012</v>
      </c>
      <c r="P1810" t="s">
        <v>610</v>
      </c>
      <c r="Q1810" t="s">
        <v>21</v>
      </c>
    </row>
    <row r="1811" customHeight="1" spans="1:17">
      <c r="A1811" t="s">
        <v>11013</v>
      </c>
      <c r="B1811" t="s">
        <v>11014</v>
      </c>
      <c r="C1811" t="s">
        <v>11015</v>
      </c>
      <c r="D1811" t="s">
        <v>11016</v>
      </c>
      <c r="E1811" t="s">
        <v>11017</v>
      </c>
      <c r="F1811" t="s">
        <v>20</v>
      </c>
      <c r="K1811" t="s">
        <v>21</v>
      </c>
      <c r="L1811" t="s">
        <v>21</v>
      </c>
      <c r="M1811" t="s">
        <v>30</v>
      </c>
      <c r="N1811" t="s">
        <v>23</v>
      </c>
      <c r="O1811" t="s">
        <v>21</v>
      </c>
      <c r="P1811" t="s">
        <v>21</v>
      </c>
      <c r="Q1811" t="s">
        <v>11018</v>
      </c>
    </row>
    <row r="1812" customHeight="1" spans="1:17">
      <c r="A1812" t="s">
        <v>11019</v>
      </c>
      <c r="B1812" t="s">
        <v>11014</v>
      </c>
      <c r="C1812" t="s">
        <v>11020</v>
      </c>
      <c r="D1812" t="s">
        <v>11021</v>
      </c>
      <c r="E1812" t="s">
        <v>11022</v>
      </c>
      <c r="F1812" t="s">
        <v>20</v>
      </c>
      <c r="K1812" t="s">
        <v>21</v>
      </c>
      <c r="L1812" t="s">
        <v>21</v>
      </c>
      <c r="M1812" t="s">
        <v>94</v>
      </c>
      <c r="N1812" t="s">
        <v>23</v>
      </c>
      <c r="O1812" t="s">
        <v>21</v>
      </c>
      <c r="P1812" t="s">
        <v>21</v>
      </c>
      <c r="Q1812" t="s">
        <v>11023</v>
      </c>
    </row>
    <row r="1813" customHeight="1" spans="1:17">
      <c r="A1813" t="s">
        <v>11024</v>
      </c>
      <c r="B1813" t="s">
        <v>11025</v>
      </c>
      <c r="C1813" t="s">
        <v>11026</v>
      </c>
      <c r="D1813" t="s">
        <v>11027</v>
      </c>
      <c r="E1813" t="s">
        <v>11028</v>
      </c>
      <c r="F1813" t="s">
        <v>37</v>
      </c>
      <c r="K1813" t="s">
        <v>38</v>
      </c>
      <c r="L1813" t="s">
        <v>21</v>
      </c>
      <c r="M1813" t="s">
        <v>11029</v>
      </c>
      <c r="N1813" t="s">
        <v>1095</v>
      </c>
      <c r="O1813" t="s">
        <v>11030</v>
      </c>
      <c r="P1813" t="s">
        <v>610</v>
      </c>
      <c r="Q1813" t="s">
        <v>21</v>
      </c>
    </row>
    <row r="1814" customHeight="1" spans="1:17">
      <c r="A1814" t="s">
        <v>11031</v>
      </c>
      <c r="B1814" t="s">
        <v>11032</v>
      </c>
      <c r="C1814" t="s">
        <v>11033</v>
      </c>
      <c r="D1814" t="s">
        <v>11034</v>
      </c>
      <c r="E1814" t="s">
        <v>11035</v>
      </c>
      <c r="F1814" t="s">
        <v>20</v>
      </c>
      <c r="K1814" t="s">
        <v>21</v>
      </c>
      <c r="L1814" t="s">
        <v>21</v>
      </c>
      <c r="M1814" t="s">
        <v>30</v>
      </c>
      <c r="N1814" t="s">
        <v>23</v>
      </c>
      <c r="O1814" t="s">
        <v>21</v>
      </c>
      <c r="P1814" t="s">
        <v>21</v>
      </c>
      <c r="Q1814" t="s">
        <v>11036</v>
      </c>
    </row>
    <row r="1815" customHeight="1" spans="1:17">
      <c r="A1815" t="s">
        <v>11037</v>
      </c>
      <c r="B1815" t="s">
        <v>11032</v>
      </c>
      <c r="C1815" t="s">
        <v>11038</v>
      </c>
      <c r="D1815" t="s">
        <v>11039</v>
      </c>
      <c r="E1815" t="s">
        <v>11040</v>
      </c>
      <c r="F1815" t="s">
        <v>20</v>
      </c>
      <c r="K1815" t="s">
        <v>21</v>
      </c>
      <c r="L1815" t="s">
        <v>21</v>
      </c>
      <c r="M1815" t="s">
        <v>94</v>
      </c>
      <c r="N1815" t="s">
        <v>23</v>
      </c>
      <c r="O1815" t="s">
        <v>21</v>
      </c>
      <c r="P1815" t="s">
        <v>21</v>
      </c>
      <c r="Q1815" t="s">
        <v>11041</v>
      </c>
    </row>
    <row r="1816" customHeight="1" spans="1:17">
      <c r="A1816" t="s">
        <v>11042</v>
      </c>
      <c r="B1816" t="s">
        <v>11043</v>
      </c>
      <c r="C1816" t="s">
        <v>11044</v>
      </c>
      <c r="D1816" t="s">
        <v>11045</v>
      </c>
      <c r="E1816" t="s">
        <v>11046</v>
      </c>
      <c r="F1816" t="s">
        <v>37</v>
      </c>
      <c r="K1816" t="s">
        <v>301</v>
      </c>
      <c r="L1816" t="s">
        <v>21</v>
      </c>
      <c r="M1816" t="s">
        <v>11047</v>
      </c>
      <c r="N1816" t="s">
        <v>11048</v>
      </c>
      <c r="O1816" t="s">
        <v>11049</v>
      </c>
      <c r="P1816" t="s">
        <v>610</v>
      </c>
      <c r="Q1816" t="s">
        <v>21</v>
      </c>
    </row>
    <row r="1817" customHeight="1" spans="1:17">
      <c r="A1817" t="s">
        <v>11050</v>
      </c>
      <c r="B1817" t="s">
        <v>11051</v>
      </c>
      <c r="C1817" t="s">
        <v>11052</v>
      </c>
      <c r="D1817" t="s">
        <v>11053</v>
      </c>
      <c r="E1817" t="s">
        <v>11054</v>
      </c>
      <c r="F1817" t="s">
        <v>20</v>
      </c>
      <c r="K1817" t="s">
        <v>21</v>
      </c>
      <c r="L1817" t="s">
        <v>21</v>
      </c>
      <c r="M1817" t="s">
        <v>94</v>
      </c>
      <c r="N1817" t="s">
        <v>23</v>
      </c>
      <c r="O1817" t="s">
        <v>21</v>
      </c>
      <c r="P1817" t="s">
        <v>21</v>
      </c>
      <c r="Q1817" t="s">
        <v>11055</v>
      </c>
    </row>
    <row r="1818" customHeight="1" spans="1:17">
      <c r="A1818" t="s">
        <v>11056</v>
      </c>
      <c r="B1818" t="s">
        <v>11057</v>
      </c>
      <c r="C1818" t="s">
        <v>11058</v>
      </c>
      <c r="D1818" t="s">
        <v>11059</v>
      </c>
      <c r="E1818" t="s">
        <v>11060</v>
      </c>
      <c r="F1818" t="s">
        <v>20</v>
      </c>
      <c r="K1818" t="s">
        <v>21</v>
      </c>
      <c r="L1818" t="s">
        <v>21</v>
      </c>
      <c r="M1818" t="s">
        <v>30</v>
      </c>
      <c r="N1818" t="s">
        <v>23</v>
      </c>
      <c r="O1818" t="s">
        <v>21</v>
      </c>
      <c r="P1818" t="s">
        <v>21</v>
      </c>
      <c r="Q1818" t="s">
        <v>11061</v>
      </c>
    </row>
    <row r="1819" customHeight="1" spans="1:17">
      <c r="A1819" t="s">
        <v>11062</v>
      </c>
      <c r="B1819" t="s">
        <v>11063</v>
      </c>
      <c r="C1819" t="s">
        <v>11064</v>
      </c>
      <c r="D1819" t="s">
        <v>11065</v>
      </c>
      <c r="E1819" t="s">
        <v>11066</v>
      </c>
      <c r="F1819" t="s">
        <v>37</v>
      </c>
      <c r="K1819" t="s">
        <v>136</v>
      </c>
      <c r="L1819" t="s">
        <v>21</v>
      </c>
      <c r="M1819" t="s">
        <v>11067</v>
      </c>
      <c r="N1819" t="s">
        <v>11068</v>
      </c>
      <c r="O1819" t="s">
        <v>21</v>
      </c>
      <c r="P1819" t="s">
        <v>104</v>
      </c>
      <c r="Q1819" t="s">
        <v>21</v>
      </c>
    </row>
    <row r="1820" customHeight="1" spans="1:17">
      <c r="A1820" t="s">
        <v>11069</v>
      </c>
      <c r="B1820" t="s">
        <v>11070</v>
      </c>
      <c r="C1820" t="s">
        <v>11071</v>
      </c>
      <c r="D1820" t="s">
        <v>11072</v>
      </c>
      <c r="E1820" t="s">
        <v>11073</v>
      </c>
      <c r="F1820" t="s">
        <v>20</v>
      </c>
      <c r="K1820" t="s">
        <v>21</v>
      </c>
      <c r="L1820" t="s">
        <v>21</v>
      </c>
      <c r="M1820" t="s">
        <v>94</v>
      </c>
      <c r="N1820" t="s">
        <v>23</v>
      </c>
      <c r="O1820" t="s">
        <v>21</v>
      </c>
      <c r="P1820" t="s">
        <v>21</v>
      </c>
      <c r="Q1820" t="s">
        <v>11074</v>
      </c>
    </row>
    <row r="1821" customHeight="1" spans="1:17">
      <c r="A1821" t="s">
        <v>11075</v>
      </c>
      <c r="B1821" t="s">
        <v>11070</v>
      </c>
      <c r="C1821" t="s">
        <v>11076</v>
      </c>
      <c r="D1821" t="s">
        <v>11077</v>
      </c>
      <c r="E1821" t="s">
        <v>11078</v>
      </c>
      <c r="F1821" t="s">
        <v>20</v>
      </c>
      <c r="K1821" t="s">
        <v>21</v>
      </c>
      <c r="L1821" t="s">
        <v>21</v>
      </c>
      <c r="M1821" t="s">
        <v>30</v>
      </c>
      <c r="N1821" t="s">
        <v>23</v>
      </c>
      <c r="O1821" t="s">
        <v>21</v>
      </c>
      <c r="P1821" t="s">
        <v>21</v>
      </c>
      <c r="Q1821" t="s">
        <v>11079</v>
      </c>
    </row>
    <row r="1822" customHeight="1" spans="1:17">
      <c r="A1822" t="s">
        <v>11080</v>
      </c>
      <c r="B1822" t="s">
        <v>11081</v>
      </c>
      <c r="C1822" t="s">
        <v>11082</v>
      </c>
      <c r="D1822" t="s">
        <v>11083</v>
      </c>
      <c r="E1822" t="s">
        <v>11084</v>
      </c>
      <c r="F1822" t="s">
        <v>37</v>
      </c>
      <c r="K1822" t="s">
        <v>136</v>
      </c>
      <c r="L1822" t="s">
        <v>21</v>
      </c>
      <c r="M1822" t="s">
        <v>11085</v>
      </c>
      <c r="N1822" t="s">
        <v>11086</v>
      </c>
      <c r="O1822" t="s">
        <v>21</v>
      </c>
      <c r="P1822" t="s">
        <v>104</v>
      </c>
      <c r="Q1822" t="s">
        <v>21</v>
      </c>
    </row>
    <row r="1823" customHeight="1" spans="1:17">
      <c r="A1823" t="s">
        <v>11087</v>
      </c>
      <c r="B1823" t="s">
        <v>11088</v>
      </c>
      <c r="C1823" t="s">
        <v>11089</v>
      </c>
      <c r="D1823" t="s">
        <v>11090</v>
      </c>
      <c r="E1823" t="s">
        <v>11091</v>
      </c>
      <c r="F1823" t="s">
        <v>20</v>
      </c>
      <c r="K1823" t="s">
        <v>21</v>
      </c>
      <c r="L1823" t="s">
        <v>21</v>
      </c>
      <c r="M1823" t="s">
        <v>94</v>
      </c>
      <c r="N1823" t="s">
        <v>23</v>
      </c>
      <c r="O1823" t="s">
        <v>21</v>
      </c>
      <c r="P1823" t="s">
        <v>21</v>
      </c>
      <c r="Q1823" t="s">
        <v>11092</v>
      </c>
    </row>
    <row r="1824" customHeight="1" spans="1:17">
      <c r="A1824" t="s">
        <v>11093</v>
      </c>
      <c r="B1824" t="s">
        <v>11088</v>
      </c>
      <c r="C1824" t="s">
        <v>11094</v>
      </c>
      <c r="D1824" t="s">
        <v>11095</v>
      </c>
      <c r="E1824" t="s">
        <v>11096</v>
      </c>
      <c r="F1824" t="s">
        <v>20</v>
      </c>
      <c r="K1824" t="s">
        <v>21</v>
      </c>
      <c r="L1824" t="s">
        <v>21</v>
      </c>
      <c r="M1824" t="s">
        <v>30</v>
      </c>
      <c r="N1824" t="s">
        <v>23</v>
      </c>
      <c r="O1824" t="s">
        <v>21</v>
      </c>
      <c r="P1824" t="s">
        <v>21</v>
      </c>
      <c r="Q1824" t="s">
        <v>11097</v>
      </c>
    </row>
    <row r="1825" customHeight="1" spans="1:17">
      <c r="A1825" t="s">
        <v>11098</v>
      </c>
      <c r="B1825" t="s">
        <v>11088</v>
      </c>
      <c r="C1825" t="s">
        <v>11099</v>
      </c>
      <c r="D1825" t="s">
        <v>11100</v>
      </c>
      <c r="E1825" t="s">
        <v>11101</v>
      </c>
      <c r="F1825" t="s">
        <v>37</v>
      </c>
      <c r="K1825" t="s">
        <v>301</v>
      </c>
      <c r="L1825" t="s">
        <v>21</v>
      </c>
      <c r="M1825" t="s">
        <v>11102</v>
      </c>
      <c r="N1825" t="s">
        <v>1695</v>
      </c>
      <c r="O1825" t="s">
        <v>11103</v>
      </c>
      <c r="P1825" t="s">
        <v>1418</v>
      </c>
      <c r="Q1825" t="s">
        <v>21</v>
      </c>
    </row>
    <row r="1826" customHeight="1" spans="1:17">
      <c r="A1826" t="s">
        <v>11104</v>
      </c>
      <c r="B1826" t="s">
        <v>11105</v>
      </c>
      <c r="C1826" t="s">
        <v>11106</v>
      </c>
      <c r="D1826" t="s">
        <v>11107</v>
      </c>
      <c r="E1826" t="s">
        <v>11108</v>
      </c>
      <c r="F1826" t="s">
        <v>20</v>
      </c>
      <c r="K1826" t="s">
        <v>21</v>
      </c>
      <c r="L1826" t="s">
        <v>21</v>
      </c>
      <c r="M1826" t="s">
        <v>30</v>
      </c>
      <c r="N1826" t="s">
        <v>23</v>
      </c>
      <c r="O1826" t="s">
        <v>21</v>
      </c>
      <c r="P1826" t="s">
        <v>21</v>
      </c>
      <c r="Q1826" t="s">
        <v>11109</v>
      </c>
    </row>
    <row r="1827" customHeight="1" spans="1:17">
      <c r="A1827" t="s">
        <v>11110</v>
      </c>
      <c r="B1827" t="s">
        <v>11105</v>
      </c>
      <c r="C1827" t="s">
        <v>11111</v>
      </c>
      <c r="D1827" t="s">
        <v>11112</v>
      </c>
      <c r="E1827" t="s">
        <v>11113</v>
      </c>
      <c r="F1827" t="s">
        <v>20</v>
      </c>
      <c r="K1827" t="s">
        <v>21</v>
      </c>
      <c r="L1827" t="s">
        <v>21</v>
      </c>
      <c r="M1827" t="s">
        <v>94</v>
      </c>
      <c r="N1827" t="s">
        <v>23</v>
      </c>
      <c r="O1827" t="s">
        <v>21</v>
      </c>
      <c r="P1827" t="s">
        <v>21</v>
      </c>
      <c r="Q1827" t="s">
        <v>11114</v>
      </c>
    </row>
    <row r="1828" customHeight="1" spans="1:17">
      <c r="A1828" t="s">
        <v>11115</v>
      </c>
      <c r="B1828" t="s">
        <v>11116</v>
      </c>
      <c r="C1828" t="s">
        <v>11117</v>
      </c>
      <c r="D1828" t="s">
        <v>11118</v>
      </c>
      <c r="E1828" t="s">
        <v>11119</v>
      </c>
      <c r="F1828" t="s">
        <v>37</v>
      </c>
      <c r="K1828" t="s">
        <v>301</v>
      </c>
      <c r="L1828" t="s">
        <v>21</v>
      </c>
      <c r="M1828" t="s">
        <v>11120</v>
      </c>
      <c r="N1828" t="s">
        <v>11121</v>
      </c>
      <c r="O1828" t="s">
        <v>11122</v>
      </c>
      <c r="P1828" t="s">
        <v>1418</v>
      </c>
      <c r="Q1828" t="s">
        <v>21</v>
      </c>
    </row>
    <row r="1829" customHeight="1" spans="1:17">
      <c r="A1829" t="s">
        <v>11123</v>
      </c>
      <c r="B1829" t="s">
        <v>11124</v>
      </c>
      <c r="C1829" t="s">
        <v>11125</v>
      </c>
      <c r="D1829" t="s">
        <v>11126</v>
      </c>
      <c r="E1829" t="s">
        <v>11127</v>
      </c>
      <c r="F1829" t="s">
        <v>20</v>
      </c>
      <c r="K1829" t="s">
        <v>21</v>
      </c>
      <c r="L1829" t="s">
        <v>21</v>
      </c>
      <c r="M1829" t="s">
        <v>94</v>
      </c>
      <c r="N1829" t="s">
        <v>23</v>
      </c>
      <c r="O1829" t="s">
        <v>21</v>
      </c>
      <c r="P1829" t="s">
        <v>21</v>
      </c>
      <c r="Q1829" t="s">
        <v>11128</v>
      </c>
    </row>
    <row r="1830" customHeight="1" spans="1:17">
      <c r="A1830" t="s">
        <v>11129</v>
      </c>
      <c r="B1830" t="s">
        <v>11124</v>
      </c>
      <c r="C1830" t="s">
        <v>11130</v>
      </c>
      <c r="D1830" t="s">
        <v>11131</v>
      </c>
      <c r="E1830" t="s">
        <v>11132</v>
      </c>
      <c r="F1830" t="s">
        <v>20</v>
      </c>
      <c r="K1830" t="s">
        <v>21</v>
      </c>
      <c r="L1830" t="s">
        <v>21</v>
      </c>
      <c r="M1830" t="s">
        <v>30</v>
      </c>
      <c r="N1830" t="s">
        <v>23</v>
      </c>
      <c r="O1830" t="s">
        <v>21</v>
      </c>
      <c r="P1830" t="s">
        <v>21</v>
      </c>
      <c r="Q1830" t="s">
        <v>11133</v>
      </c>
    </row>
    <row r="1831" customHeight="1" spans="1:17">
      <c r="A1831" t="s">
        <v>11134</v>
      </c>
      <c r="B1831" t="s">
        <v>11135</v>
      </c>
      <c r="C1831" t="s">
        <v>11136</v>
      </c>
      <c r="D1831" t="s">
        <v>11137</v>
      </c>
      <c r="E1831" t="s">
        <v>11138</v>
      </c>
      <c r="F1831" t="s">
        <v>37</v>
      </c>
      <c r="K1831" t="s">
        <v>301</v>
      </c>
      <c r="L1831" t="s">
        <v>21</v>
      </c>
      <c r="M1831" t="s">
        <v>11139</v>
      </c>
      <c r="N1831" t="s">
        <v>6429</v>
      </c>
      <c r="O1831" t="s">
        <v>11140</v>
      </c>
      <c r="P1831" t="s">
        <v>104</v>
      </c>
      <c r="Q1831" t="s">
        <v>21</v>
      </c>
    </row>
    <row r="1832" customHeight="1" spans="1:17">
      <c r="A1832" t="s">
        <v>11141</v>
      </c>
      <c r="B1832" t="s">
        <v>11142</v>
      </c>
      <c r="C1832" t="s">
        <v>11143</v>
      </c>
      <c r="D1832" t="s">
        <v>11144</v>
      </c>
      <c r="E1832" t="s">
        <v>11145</v>
      </c>
      <c r="F1832" t="s">
        <v>20</v>
      </c>
      <c r="K1832" t="s">
        <v>21</v>
      </c>
      <c r="L1832" t="s">
        <v>21</v>
      </c>
      <c r="M1832" t="s">
        <v>22</v>
      </c>
      <c r="N1832" t="s">
        <v>23</v>
      </c>
      <c r="O1832" t="s">
        <v>21</v>
      </c>
      <c r="P1832" t="s">
        <v>21</v>
      </c>
      <c r="Q1832" t="s">
        <v>11146</v>
      </c>
    </row>
    <row r="1833" customHeight="1" spans="1:17">
      <c r="A1833" t="s">
        <v>11147</v>
      </c>
      <c r="B1833" t="s">
        <v>11148</v>
      </c>
      <c r="C1833" t="s">
        <v>11149</v>
      </c>
      <c r="D1833" t="s">
        <v>11150</v>
      </c>
      <c r="E1833" t="s">
        <v>11151</v>
      </c>
      <c r="F1833" t="s">
        <v>20</v>
      </c>
      <c r="K1833" t="s">
        <v>21</v>
      </c>
      <c r="L1833" t="s">
        <v>21</v>
      </c>
      <c r="M1833" t="s">
        <v>30</v>
      </c>
      <c r="N1833" t="s">
        <v>23</v>
      </c>
      <c r="O1833" t="s">
        <v>21</v>
      </c>
      <c r="P1833" t="s">
        <v>21</v>
      </c>
      <c r="Q1833" t="s">
        <v>11152</v>
      </c>
    </row>
    <row r="1834" customHeight="1" spans="1:17">
      <c r="A1834" t="s">
        <v>11153</v>
      </c>
      <c r="B1834" t="s">
        <v>11154</v>
      </c>
      <c r="C1834" t="s">
        <v>11155</v>
      </c>
      <c r="D1834" t="s">
        <v>11156</v>
      </c>
      <c r="E1834" t="s">
        <v>11157</v>
      </c>
      <c r="F1834" t="s">
        <v>37</v>
      </c>
      <c r="K1834" t="s">
        <v>59</v>
      </c>
      <c r="L1834" t="s">
        <v>21</v>
      </c>
      <c r="M1834" t="s">
        <v>11158</v>
      </c>
      <c r="N1834" t="s">
        <v>11159</v>
      </c>
      <c r="O1834" t="s">
        <v>21</v>
      </c>
      <c r="P1834" t="s">
        <v>11160</v>
      </c>
      <c r="Q1834" t="s">
        <v>11161</v>
      </c>
    </row>
    <row r="1835" customHeight="1" spans="1:17">
      <c r="A1835" t="s">
        <v>11162</v>
      </c>
      <c r="B1835" t="s">
        <v>11163</v>
      </c>
      <c r="C1835" t="s">
        <v>11164</v>
      </c>
      <c r="D1835" t="s">
        <v>11165</v>
      </c>
      <c r="E1835" t="s">
        <v>11166</v>
      </c>
      <c r="F1835" t="s">
        <v>20</v>
      </c>
      <c r="K1835" t="s">
        <v>21</v>
      </c>
      <c r="L1835" t="s">
        <v>21</v>
      </c>
      <c r="M1835" t="s">
        <v>30</v>
      </c>
      <c r="N1835" t="s">
        <v>23</v>
      </c>
      <c r="O1835" t="s">
        <v>21</v>
      </c>
      <c r="P1835" t="s">
        <v>21</v>
      </c>
      <c r="Q1835" t="s">
        <v>11167</v>
      </c>
    </row>
    <row r="1836" customHeight="1" spans="1:17">
      <c r="A1836" t="s">
        <v>11168</v>
      </c>
      <c r="B1836" t="s">
        <v>11163</v>
      </c>
      <c r="C1836" t="s">
        <v>11169</v>
      </c>
      <c r="D1836" t="s">
        <v>11170</v>
      </c>
      <c r="E1836" t="s">
        <v>11171</v>
      </c>
      <c r="F1836" t="s">
        <v>20</v>
      </c>
      <c r="K1836" t="s">
        <v>21</v>
      </c>
      <c r="L1836" t="s">
        <v>21</v>
      </c>
      <c r="M1836" t="s">
        <v>94</v>
      </c>
      <c r="N1836" t="s">
        <v>23</v>
      </c>
      <c r="O1836" t="s">
        <v>21</v>
      </c>
      <c r="P1836" t="s">
        <v>21</v>
      </c>
      <c r="Q1836" t="s">
        <v>11172</v>
      </c>
    </row>
    <row r="1837" customHeight="1" spans="1:17">
      <c r="A1837" t="s">
        <v>11173</v>
      </c>
      <c r="B1837" t="s">
        <v>11174</v>
      </c>
      <c r="C1837" t="s">
        <v>11175</v>
      </c>
      <c r="D1837" t="s">
        <v>11176</v>
      </c>
      <c r="E1837" t="s">
        <v>11177</v>
      </c>
      <c r="F1837" t="s">
        <v>37</v>
      </c>
      <c r="K1837" t="s">
        <v>59</v>
      </c>
      <c r="L1837" t="s">
        <v>21</v>
      </c>
      <c r="M1837" t="s">
        <v>11178</v>
      </c>
      <c r="N1837" t="s">
        <v>11179</v>
      </c>
      <c r="O1837" t="s">
        <v>21</v>
      </c>
      <c r="P1837" t="s">
        <v>610</v>
      </c>
      <c r="Q1837" t="s">
        <v>11180</v>
      </c>
    </row>
    <row r="1838" customHeight="1" spans="1:17">
      <c r="A1838" t="s">
        <v>11181</v>
      </c>
      <c r="B1838" t="s">
        <v>11182</v>
      </c>
      <c r="C1838" t="s">
        <v>11183</v>
      </c>
      <c r="D1838" t="s">
        <v>11184</v>
      </c>
      <c r="E1838" t="s">
        <v>11185</v>
      </c>
      <c r="F1838" t="s">
        <v>20</v>
      </c>
      <c r="K1838" t="s">
        <v>21</v>
      </c>
      <c r="L1838" t="s">
        <v>21</v>
      </c>
      <c r="M1838" t="s">
        <v>22</v>
      </c>
      <c r="N1838" t="s">
        <v>23</v>
      </c>
      <c r="O1838" t="s">
        <v>21</v>
      </c>
      <c r="P1838" t="s">
        <v>21</v>
      </c>
      <c r="Q1838" t="s">
        <v>11186</v>
      </c>
    </row>
    <row r="1839" customHeight="1" spans="1:17">
      <c r="A1839" t="s">
        <v>11187</v>
      </c>
      <c r="B1839" t="s">
        <v>11188</v>
      </c>
      <c r="C1839" t="s">
        <v>11189</v>
      </c>
      <c r="D1839" t="s">
        <v>11190</v>
      </c>
      <c r="E1839" t="s">
        <v>11191</v>
      </c>
      <c r="F1839" t="s">
        <v>20</v>
      </c>
      <c r="K1839" t="s">
        <v>21</v>
      </c>
      <c r="L1839" t="s">
        <v>21</v>
      </c>
      <c r="M1839" t="s">
        <v>30</v>
      </c>
      <c r="N1839" t="s">
        <v>23</v>
      </c>
      <c r="O1839" t="s">
        <v>21</v>
      </c>
      <c r="P1839" t="s">
        <v>21</v>
      </c>
      <c r="Q1839" t="s">
        <v>11192</v>
      </c>
    </row>
    <row r="1840" customHeight="1" spans="1:17">
      <c r="A1840" t="s">
        <v>11193</v>
      </c>
      <c r="B1840" t="s">
        <v>11194</v>
      </c>
      <c r="C1840" t="s">
        <v>11195</v>
      </c>
      <c r="D1840" t="s">
        <v>11196</v>
      </c>
      <c r="E1840" t="s">
        <v>11197</v>
      </c>
      <c r="F1840" t="s">
        <v>37</v>
      </c>
      <c r="K1840" t="s">
        <v>59</v>
      </c>
      <c r="L1840" t="s">
        <v>21</v>
      </c>
      <c r="M1840" t="s">
        <v>11198</v>
      </c>
      <c r="N1840" t="s">
        <v>11199</v>
      </c>
      <c r="O1840" t="s">
        <v>21</v>
      </c>
      <c r="P1840" t="s">
        <v>11200</v>
      </c>
      <c r="Q1840" t="s">
        <v>11201</v>
      </c>
    </row>
    <row r="1841" customHeight="1" spans="1:17">
      <c r="A1841" t="s">
        <v>11202</v>
      </c>
      <c r="B1841" t="s">
        <v>11203</v>
      </c>
      <c r="C1841" t="s">
        <v>11204</v>
      </c>
      <c r="D1841" t="s">
        <v>11205</v>
      </c>
      <c r="E1841" t="s">
        <v>11206</v>
      </c>
      <c r="F1841" t="s">
        <v>20</v>
      </c>
      <c r="K1841" t="s">
        <v>21</v>
      </c>
      <c r="L1841" t="s">
        <v>21</v>
      </c>
      <c r="M1841" t="s">
        <v>22</v>
      </c>
      <c r="N1841" t="s">
        <v>23</v>
      </c>
      <c r="O1841" t="s">
        <v>21</v>
      </c>
      <c r="P1841" t="s">
        <v>21</v>
      </c>
      <c r="Q1841" t="s">
        <v>11207</v>
      </c>
    </row>
    <row r="1842" customHeight="1" spans="1:17">
      <c r="A1842" t="s">
        <v>11208</v>
      </c>
      <c r="B1842" t="s">
        <v>11203</v>
      </c>
      <c r="C1842" t="s">
        <v>11209</v>
      </c>
      <c r="D1842" t="s">
        <v>11210</v>
      </c>
      <c r="E1842" t="s">
        <v>11211</v>
      </c>
      <c r="F1842" t="s">
        <v>20</v>
      </c>
      <c r="K1842" t="s">
        <v>21</v>
      </c>
      <c r="L1842" t="s">
        <v>21</v>
      </c>
      <c r="M1842" t="s">
        <v>30</v>
      </c>
      <c r="N1842" t="s">
        <v>23</v>
      </c>
      <c r="O1842" t="s">
        <v>21</v>
      </c>
      <c r="P1842" t="s">
        <v>21</v>
      </c>
      <c r="Q1842" t="s">
        <v>11212</v>
      </c>
    </row>
    <row r="1843" customHeight="1" spans="1:17">
      <c r="A1843" t="s">
        <v>11213</v>
      </c>
      <c r="B1843" t="s">
        <v>11214</v>
      </c>
      <c r="C1843" t="s">
        <v>11215</v>
      </c>
      <c r="D1843" t="s">
        <v>11216</v>
      </c>
      <c r="E1843" t="s">
        <v>11217</v>
      </c>
      <c r="F1843" t="s">
        <v>37</v>
      </c>
      <c r="K1843" t="s">
        <v>38</v>
      </c>
      <c r="L1843" t="s">
        <v>21</v>
      </c>
      <c r="M1843" t="s">
        <v>8561</v>
      </c>
      <c r="N1843" t="s">
        <v>8562</v>
      </c>
      <c r="O1843" t="s">
        <v>11218</v>
      </c>
      <c r="P1843" t="s">
        <v>8564</v>
      </c>
      <c r="Q1843" t="s">
        <v>21</v>
      </c>
    </row>
    <row r="1844" customHeight="1" spans="1:17">
      <c r="A1844" t="s">
        <v>11219</v>
      </c>
      <c r="B1844" t="s">
        <v>11220</v>
      </c>
      <c r="C1844" t="s">
        <v>11221</v>
      </c>
      <c r="D1844" t="s">
        <v>11222</v>
      </c>
      <c r="E1844" t="s">
        <v>11223</v>
      </c>
      <c r="F1844" t="s">
        <v>20</v>
      </c>
      <c r="K1844" t="s">
        <v>21</v>
      </c>
      <c r="L1844" t="s">
        <v>21</v>
      </c>
      <c r="M1844" t="s">
        <v>94</v>
      </c>
      <c r="N1844" t="s">
        <v>23</v>
      </c>
      <c r="O1844" t="s">
        <v>21</v>
      </c>
      <c r="P1844" t="s">
        <v>21</v>
      </c>
      <c r="Q1844" t="s">
        <v>11224</v>
      </c>
    </row>
    <row r="1845" customHeight="1" spans="1:17">
      <c r="A1845" t="s">
        <v>11225</v>
      </c>
      <c r="B1845" t="s">
        <v>11226</v>
      </c>
      <c r="C1845" t="s">
        <v>11227</v>
      </c>
      <c r="D1845" t="s">
        <v>11228</v>
      </c>
      <c r="E1845" t="s">
        <v>11229</v>
      </c>
      <c r="F1845" t="s">
        <v>20</v>
      </c>
      <c r="K1845" t="s">
        <v>21</v>
      </c>
      <c r="L1845" t="s">
        <v>21</v>
      </c>
      <c r="M1845" t="s">
        <v>30</v>
      </c>
      <c r="N1845" t="s">
        <v>23</v>
      </c>
      <c r="O1845" t="s">
        <v>21</v>
      </c>
      <c r="P1845" t="s">
        <v>21</v>
      </c>
      <c r="Q1845" t="s">
        <v>11230</v>
      </c>
    </row>
    <row r="1846" customHeight="1" spans="1:17">
      <c r="A1846" t="s">
        <v>11231</v>
      </c>
      <c r="B1846" t="s">
        <v>11232</v>
      </c>
      <c r="C1846" t="s">
        <v>11233</v>
      </c>
      <c r="D1846" t="s">
        <v>11234</v>
      </c>
      <c r="E1846" t="s">
        <v>11235</v>
      </c>
      <c r="F1846" t="s">
        <v>37</v>
      </c>
      <c r="K1846" t="s">
        <v>59</v>
      </c>
      <c r="L1846" t="s">
        <v>21</v>
      </c>
      <c r="M1846" t="s">
        <v>11236</v>
      </c>
      <c r="N1846" t="s">
        <v>11237</v>
      </c>
      <c r="O1846" t="s">
        <v>21</v>
      </c>
      <c r="P1846" t="s">
        <v>104</v>
      </c>
      <c r="Q1846" t="s">
        <v>11238</v>
      </c>
    </row>
    <row r="1847" customHeight="1" spans="1:17">
      <c r="A1847" t="s">
        <v>11239</v>
      </c>
      <c r="B1847" t="s">
        <v>11240</v>
      </c>
      <c r="C1847" t="s">
        <v>11241</v>
      </c>
      <c r="D1847" t="s">
        <v>11242</v>
      </c>
      <c r="E1847" t="s">
        <v>11243</v>
      </c>
      <c r="F1847" t="s">
        <v>20</v>
      </c>
      <c r="K1847" t="s">
        <v>21</v>
      </c>
      <c r="L1847" t="s">
        <v>21</v>
      </c>
      <c r="M1847" t="s">
        <v>22</v>
      </c>
      <c r="N1847" t="s">
        <v>23</v>
      </c>
      <c r="O1847" t="s">
        <v>21</v>
      </c>
      <c r="P1847" t="s">
        <v>21</v>
      </c>
      <c r="Q1847" t="s">
        <v>11244</v>
      </c>
    </row>
    <row r="1848" customHeight="1" spans="1:17">
      <c r="A1848" t="s">
        <v>11245</v>
      </c>
      <c r="B1848" t="s">
        <v>11240</v>
      </c>
      <c r="C1848" t="s">
        <v>11246</v>
      </c>
      <c r="D1848" t="s">
        <v>11247</v>
      </c>
      <c r="E1848" t="s">
        <v>11248</v>
      </c>
      <c r="F1848" t="s">
        <v>20</v>
      </c>
      <c r="K1848" t="s">
        <v>21</v>
      </c>
      <c r="L1848" t="s">
        <v>21</v>
      </c>
      <c r="M1848" t="s">
        <v>30</v>
      </c>
      <c r="N1848" t="s">
        <v>23</v>
      </c>
      <c r="O1848" t="s">
        <v>21</v>
      </c>
      <c r="P1848" t="s">
        <v>21</v>
      </c>
      <c r="Q1848" t="s">
        <v>11249</v>
      </c>
    </row>
    <row r="1849" customHeight="1" spans="1:17">
      <c r="A1849" t="s">
        <v>11250</v>
      </c>
      <c r="B1849" t="s">
        <v>11251</v>
      </c>
      <c r="C1849" t="s">
        <v>11252</v>
      </c>
      <c r="D1849" t="s">
        <v>11253</v>
      </c>
      <c r="E1849" t="s">
        <v>11254</v>
      </c>
      <c r="F1849" t="s">
        <v>37</v>
      </c>
      <c r="K1849" t="s">
        <v>38</v>
      </c>
      <c r="L1849" t="s">
        <v>21</v>
      </c>
      <c r="M1849" t="s">
        <v>11255</v>
      </c>
      <c r="N1849" t="s">
        <v>3088</v>
      </c>
      <c r="O1849" t="s">
        <v>11256</v>
      </c>
      <c r="P1849" t="s">
        <v>11257</v>
      </c>
      <c r="Q1849" t="s">
        <v>21</v>
      </c>
    </row>
    <row r="1850" customHeight="1" spans="1:17">
      <c r="A1850" t="s">
        <v>11258</v>
      </c>
      <c r="B1850" t="s">
        <v>11259</v>
      </c>
      <c r="C1850" t="s">
        <v>11260</v>
      </c>
      <c r="D1850" t="s">
        <v>11261</v>
      </c>
      <c r="E1850" t="s">
        <v>11262</v>
      </c>
      <c r="F1850" t="s">
        <v>20</v>
      </c>
      <c r="K1850" t="s">
        <v>21</v>
      </c>
      <c r="L1850" t="s">
        <v>21</v>
      </c>
      <c r="M1850" t="s">
        <v>94</v>
      </c>
      <c r="N1850" t="s">
        <v>23</v>
      </c>
      <c r="O1850" t="s">
        <v>21</v>
      </c>
      <c r="P1850" t="s">
        <v>21</v>
      </c>
      <c r="Q1850" t="s">
        <v>11263</v>
      </c>
    </row>
    <row r="1851" customHeight="1" spans="1:17">
      <c r="A1851" t="s">
        <v>11264</v>
      </c>
      <c r="B1851" t="s">
        <v>11259</v>
      </c>
      <c r="C1851" t="s">
        <v>11265</v>
      </c>
      <c r="D1851" t="s">
        <v>11266</v>
      </c>
      <c r="E1851" t="s">
        <v>11267</v>
      </c>
      <c r="F1851" t="s">
        <v>20</v>
      </c>
      <c r="K1851" t="s">
        <v>21</v>
      </c>
      <c r="L1851" t="s">
        <v>21</v>
      </c>
      <c r="M1851" t="s">
        <v>30</v>
      </c>
      <c r="N1851" t="s">
        <v>23</v>
      </c>
      <c r="O1851" t="s">
        <v>21</v>
      </c>
      <c r="P1851" t="s">
        <v>21</v>
      </c>
      <c r="Q1851" t="s">
        <v>11268</v>
      </c>
    </row>
    <row r="1852" customHeight="1" spans="1:17">
      <c r="A1852" t="s">
        <v>11269</v>
      </c>
      <c r="B1852" t="s">
        <v>11270</v>
      </c>
      <c r="C1852" t="s">
        <v>11271</v>
      </c>
      <c r="D1852" t="s">
        <v>11272</v>
      </c>
      <c r="E1852" t="s">
        <v>11273</v>
      </c>
      <c r="F1852" t="s">
        <v>37</v>
      </c>
      <c r="K1852" t="s">
        <v>38</v>
      </c>
      <c r="L1852" t="s">
        <v>21</v>
      </c>
      <c r="M1852" t="s">
        <v>11274</v>
      </c>
      <c r="N1852" t="s">
        <v>4392</v>
      </c>
      <c r="O1852" t="s">
        <v>11275</v>
      </c>
      <c r="P1852" t="s">
        <v>4448</v>
      </c>
      <c r="Q1852" t="s">
        <v>21</v>
      </c>
    </row>
    <row r="1853" customHeight="1" spans="1:17">
      <c r="A1853" t="s">
        <v>11276</v>
      </c>
      <c r="B1853" t="s">
        <v>11277</v>
      </c>
      <c r="C1853" t="s">
        <v>11278</v>
      </c>
      <c r="D1853" t="s">
        <v>11279</v>
      </c>
      <c r="E1853" t="s">
        <v>11280</v>
      </c>
      <c r="F1853" t="s">
        <v>20</v>
      </c>
      <c r="K1853" t="s">
        <v>21</v>
      </c>
      <c r="L1853" t="s">
        <v>21</v>
      </c>
      <c r="M1853" t="s">
        <v>30</v>
      </c>
      <c r="N1853" t="s">
        <v>23</v>
      </c>
      <c r="O1853" t="s">
        <v>21</v>
      </c>
      <c r="P1853" t="s">
        <v>21</v>
      </c>
      <c r="Q1853" t="s">
        <v>11281</v>
      </c>
    </row>
    <row r="1854" customHeight="1" spans="1:17">
      <c r="A1854" t="s">
        <v>11282</v>
      </c>
      <c r="B1854" t="s">
        <v>11277</v>
      </c>
      <c r="C1854" t="s">
        <v>11283</v>
      </c>
      <c r="D1854" t="s">
        <v>11284</v>
      </c>
      <c r="E1854" t="s">
        <v>11285</v>
      </c>
      <c r="F1854" t="s">
        <v>20</v>
      </c>
      <c r="K1854" t="s">
        <v>21</v>
      </c>
      <c r="L1854" t="s">
        <v>21</v>
      </c>
      <c r="M1854" t="s">
        <v>94</v>
      </c>
      <c r="N1854" t="s">
        <v>23</v>
      </c>
      <c r="O1854" t="s">
        <v>21</v>
      </c>
      <c r="P1854" t="s">
        <v>21</v>
      </c>
      <c r="Q1854" t="s">
        <v>11286</v>
      </c>
    </row>
    <row r="1855" customHeight="1" spans="1:17">
      <c r="A1855" t="s">
        <v>11287</v>
      </c>
      <c r="B1855" t="s">
        <v>11288</v>
      </c>
      <c r="C1855" t="s">
        <v>11289</v>
      </c>
      <c r="D1855" t="s">
        <v>11290</v>
      </c>
      <c r="E1855" t="s">
        <v>11291</v>
      </c>
      <c r="F1855" t="s">
        <v>37</v>
      </c>
      <c r="K1855" t="s">
        <v>38</v>
      </c>
      <c r="L1855" t="s">
        <v>21</v>
      </c>
      <c r="M1855" t="s">
        <v>10220</v>
      </c>
      <c r="N1855" t="s">
        <v>11292</v>
      </c>
      <c r="O1855" t="s">
        <v>11293</v>
      </c>
      <c r="P1855" t="s">
        <v>610</v>
      </c>
      <c r="Q1855" t="s">
        <v>21</v>
      </c>
    </row>
    <row r="1856" customHeight="1" spans="1:17">
      <c r="A1856" t="s">
        <v>11294</v>
      </c>
      <c r="B1856" t="s">
        <v>11295</v>
      </c>
      <c r="C1856" t="s">
        <v>11296</v>
      </c>
      <c r="D1856" t="s">
        <v>11297</v>
      </c>
      <c r="E1856" t="s">
        <v>11298</v>
      </c>
      <c r="F1856" t="s">
        <v>20</v>
      </c>
      <c r="K1856" t="s">
        <v>21</v>
      </c>
      <c r="L1856" t="s">
        <v>21</v>
      </c>
      <c r="M1856" t="s">
        <v>94</v>
      </c>
      <c r="N1856" t="s">
        <v>23</v>
      </c>
      <c r="O1856" t="s">
        <v>21</v>
      </c>
      <c r="P1856" t="s">
        <v>21</v>
      </c>
      <c r="Q1856" t="s">
        <v>11299</v>
      </c>
    </row>
    <row r="1857" customHeight="1" spans="1:17">
      <c r="A1857" t="s">
        <v>11300</v>
      </c>
      <c r="B1857" t="s">
        <v>11301</v>
      </c>
      <c r="C1857" t="s">
        <v>11302</v>
      </c>
      <c r="D1857" t="s">
        <v>11303</v>
      </c>
      <c r="E1857" t="s">
        <v>11304</v>
      </c>
      <c r="F1857" t="s">
        <v>20</v>
      </c>
      <c r="K1857" t="s">
        <v>21</v>
      </c>
      <c r="L1857" t="s">
        <v>21</v>
      </c>
      <c r="M1857" t="s">
        <v>94</v>
      </c>
      <c r="N1857" t="s">
        <v>23</v>
      </c>
      <c r="O1857" t="s">
        <v>21</v>
      </c>
      <c r="P1857" t="s">
        <v>21</v>
      </c>
      <c r="Q1857" t="s">
        <v>11305</v>
      </c>
    </row>
    <row r="1858" customHeight="1" spans="1:17">
      <c r="A1858" t="s">
        <v>11306</v>
      </c>
      <c r="B1858" t="s">
        <v>11307</v>
      </c>
      <c r="C1858" t="s">
        <v>11308</v>
      </c>
      <c r="D1858" t="s">
        <v>11309</v>
      </c>
      <c r="E1858" t="s">
        <v>11310</v>
      </c>
      <c r="F1858" t="s">
        <v>20</v>
      </c>
      <c r="K1858" t="s">
        <v>21</v>
      </c>
      <c r="L1858" t="s">
        <v>21</v>
      </c>
      <c r="M1858" t="s">
        <v>94</v>
      </c>
      <c r="N1858" t="s">
        <v>23</v>
      </c>
      <c r="O1858" t="s">
        <v>21</v>
      </c>
      <c r="P1858" t="s">
        <v>21</v>
      </c>
      <c r="Q1858" t="s">
        <v>11311</v>
      </c>
    </row>
    <row r="1859" customHeight="1" spans="1:17">
      <c r="A1859" t="s">
        <v>11312</v>
      </c>
      <c r="B1859" t="s">
        <v>11307</v>
      </c>
      <c r="C1859" t="s">
        <v>11313</v>
      </c>
      <c r="D1859" t="s">
        <v>11314</v>
      </c>
      <c r="E1859" t="s">
        <v>11315</v>
      </c>
      <c r="F1859" t="s">
        <v>20</v>
      </c>
      <c r="K1859" t="s">
        <v>21</v>
      </c>
      <c r="L1859" t="s">
        <v>21</v>
      </c>
      <c r="M1859" t="s">
        <v>30</v>
      </c>
      <c r="N1859" t="s">
        <v>23</v>
      </c>
      <c r="O1859" t="s">
        <v>21</v>
      </c>
      <c r="P1859" t="s">
        <v>21</v>
      </c>
      <c r="Q1859" t="s">
        <v>11316</v>
      </c>
    </row>
    <row r="1860" customHeight="1" spans="1:17">
      <c r="A1860" t="s">
        <v>11317</v>
      </c>
      <c r="B1860" t="s">
        <v>11318</v>
      </c>
      <c r="C1860" t="s">
        <v>11319</v>
      </c>
      <c r="D1860" t="s">
        <v>11320</v>
      </c>
      <c r="E1860" t="s">
        <v>11321</v>
      </c>
      <c r="F1860" t="s">
        <v>37</v>
      </c>
      <c r="K1860" t="s">
        <v>301</v>
      </c>
      <c r="L1860" t="s">
        <v>21</v>
      </c>
      <c r="M1860" t="s">
        <v>11322</v>
      </c>
      <c r="N1860" t="s">
        <v>11323</v>
      </c>
      <c r="O1860" t="s">
        <v>11324</v>
      </c>
      <c r="P1860" t="s">
        <v>610</v>
      </c>
      <c r="Q1860" t="s">
        <v>21</v>
      </c>
    </row>
    <row r="1861" customHeight="1" spans="1:17">
      <c r="A1861" t="s">
        <v>11325</v>
      </c>
      <c r="B1861" t="s">
        <v>11326</v>
      </c>
      <c r="C1861" t="s">
        <v>11327</v>
      </c>
      <c r="D1861" t="s">
        <v>11328</v>
      </c>
      <c r="E1861" t="s">
        <v>11329</v>
      </c>
      <c r="F1861" t="s">
        <v>20</v>
      </c>
      <c r="K1861" t="s">
        <v>21</v>
      </c>
      <c r="L1861" t="s">
        <v>21</v>
      </c>
      <c r="M1861" t="s">
        <v>30</v>
      </c>
      <c r="N1861" t="s">
        <v>23</v>
      </c>
      <c r="O1861" t="s">
        <v>21</v>
      </c>
      <c r="P1861" t="s">
        <v>21</v>
      </c>
      <c r="Q1861" t="s">
        <v>11330</v>
      </c>
    </row>
    <row r="1862" customHeight="1" spans="1:17">
      <c r="A1862" t="s">
        <v>11331</v>
      </c>
      <c r="B1862" t="s">
        <v>11332</v>
      </c>
      <c r="C1862" t="s">
        <v>11333</v>
      </c>
      <c r="D1862" t="s">
        <v>11334</v>
      </c>
      <c r="E1862" t="s">
        <v>11335</v>
      </c>
      <c r="F1862" t="s">
        <v>20</v>
      </c>
      <c r="K1862" t="s">
        <v>21</v>
      </c>
      <c r="L1862" t="s">
        <v>21</v>
      </c>
      <c r="M1862" t="s">
        <v>94</v>
      </c>
      <c r="N1862" t="s">
        <v>23</v>
      </c>
      <c r="O1862" t="s">
        <v>21</v>
      </c>
      <c r="P1862" t="s">
        <v>21</v>
      </c>
      <c r="Q1862" t="s">
        <v>11336</v>
      </c>
    </row>
    <row r="1863" customHeight="1" spans="1:17">
      <c r="A1863" t="s">
        <v>11337</v>
      </c>
      <c r="B1863" t="s">
        <v>11332</v>
      </c>
      <c r="C1863" t="s">
        <v>11338</v>
      </c>
      <c r="D1863" t="s">
        <v>11339</v>
      </c>
      <c r="E1863" t="s">
        <v>11340</v>
      </c>
      <c r="F1863" t="s">
        <v>37</v>
      </c>
      <c r="K1863" t="s">
        <v>301</v>
      </c>
      <c r="L1863" t="s">
        <v>21</v>
      </c>
      <c r="M1863" t="s">
        <v>11341</v>
      </c>
      <c r="N1863" t="s">
        <v>844</v>
      </c>
      <c r="O1863" t="s">
        <v>11342</v>
      </c>
      <c r="P1863" t="s">
        <v>1637</v>
      </c>
      <c r="Q1863" t="s">
        <v>21</v>
      </c>
    </row>
    <row r="1864" customHeight="1" spans="1:17">
      <c r="A1864" t="s">
        <v>11343</v>
      </c>
      <c r="B1864" t="s">
        <v>11344</v>
      </c>
      <c r="C1864" t="s">
        <v>11345</v>
      </c>
      <c r="D1864" t="s">
        <v>11346</v>
      </c>
      <c r="E1864" t="s">
        <v>11347</v>
      </c>
      <c r="F1864" t="s">
        <v>20</v>
      </c>
      <c r="K1864" t="s">
        <v>21</v>
      </c>
      <c r="L1864" t="s">
        <v>21</v>
      </c>
      <c r="M1864" t="s">
        <v>94</v>
      </c>
      <c r="N1864" t="s">
        <v>23</v>
      </c>
      <c r="O1864" t="s">
        <v>21</v>
      </c>
      <c r="P1864" t="s">
        <v>21</v>
      </c>
      <c r="Q1864" t="s">
        <v>11348</v>
      </c>
    </row>
    <row r="1865" customHeight="1" spans="1:17">
      <c r="A1865" t="s">
        <v>11349</v>
      </c>
      <c r="B1865" t="s">
        <v>11344</v>
      </c>
      <c r="C1865" t="s">
        <v>11350</v>
      </c>
      <c r="D1865" t="s">
        <v>11351</v>
      </c>
      <c r="E1865" t="s">
        <v>11352</v>
      </c>
      <c r="F1865" t="s">
        <v>20</v>
      </c>
      <c r="K1865" t="s">
        <v>21</v>
      </c>
      <c r="L1865" t="s">
        <v>21</v>
      </c>
      <c r="M1865" t="s">
        <v>30</v>
      </c>
      <c r="N1865" t="s">
        <v>23</v>
      </c>
      <c r="O1865" t="s">
        <v>21</v>
      </c>
      <c r="P1865" t="s">
        <v>21</v>
      </c>
      <c r="Q1865" t="s">
        <v>11353</v>
      </c>
    </row>
    <row r="1866" customHeight="1" spans="1:17">
      <c r="A1866" t="s">
        <v>11354</v>
      </c>
      <c r="B1866" t="s">
        <v>11355</v>
      </c>
      <c r="C1866" t="s">
        <v>11356</v>
      </c>
      <c r="D1866" t="s">
        <v>11357</v>
      </c>
      <c r="E1866" t="s">
        <v>11358</v>
      </c>
      <c r="F1866" t="s">
        <v>37</v>
      </c>
      <c r="K1866" t="s">
        <v>38</v>
      </c>
      <c r="L1866" t="s">
        <v>21</v>
      </c>
      <c r="M1866" t="s">
        <v>11359</v>
      </c>
      <c r="N1866" t="s">
        <v>2219</v>
      </c>
      <c r="O1866" t="s">
        <v>11360</v>
      </c>
      <c r="P1866" t="s">
        <v>499</v>
      </c>
      <c r="Q1866" t="s">
        <v>21</v>
      </c>
    </row>
    <row r="1867" customHeight="1" spans="1:17">
      <c r="A1867" t="s">
        <v>11361</v>
      </c>
      <c r="B1867" t="s">
        <v>11362</v>
      </c>
      <c r="C1867" t="s">
        <v>11363</v>
      </c>
      <c r="D1867" t="s">
        <v>11364</v>
      </c>
      <c r="E1867" t="s">
        <v>11365</v>
      </c>
      <c r="F1867" t="s">
        <v>20</v>
      </c>
      <c r="K1867" t="s">
        <v>21</v>
      </c>
      <c r="L1867" t="s">
        <v>21</v>
      </c>
      <c r="M1867" t="s">
        <v>22</v>
      </c>
      <c r="N1867" t="s">
        <v>23</v>
      </c>
      <c r="O1867" t="s">
        <v>21</v>
      </c>
      <c r="P1867" t="s">
        <v>21</v>
      </c>
      <c r="Q1867" t="s">
        <v>11366</v>
      </c>
    </row>
    <row r="1868" customHeight="1" spans="1:17">
      <c r="A1868" t="s">
        <v>11367</v>
      </c>
      <c r="B1868" t="s">
        <v>11368</v>
      </c>
      <c r="C1868" t="s">
        <v>11369</v>
      </c>
      <c r="D1868" t="s">
        <v>11370</v>
      </c>
      <c r="E1868" t="s">
        <v>11371</v>
      </c>
      <c r="F1868" t="s">
        <v>20</v>
      </c>
      <c r="K1868" t="s">
        <v>21</v>
      </c>
      <c r="L1868" t="s">
        <v>21</v>
      </c>
      <c r="M1868" t="s">
        <v>30</v>
      </c>
      <c r="N1868" t="s">
        <v>23</v>
      </c>
      <c r="O1868" t="s">
        <v>21</v>
      </c>
      <c r="P1868" t="s">
        <v>21</v>
      </c>
      <c r="Q1868" t="s">
        <v>11372</v>
      </c>
    </row>
    <row r="1869" customHeight="1" spans="1:17">
      <c r="A1869" t="s">
        <v>11373</v>
      </c>
      <c r="B1869" t="s">
        <v>11374</v>
      </c>
      <c r="C1869" t="s">
        <v>11375</v>
      </c>
      <c r="D1869" t="s">
        <v>11376</v>
      </c>
      <c r="E1869" t="s">
        <v>11377</v>
      </c>
      <c r="F1869" t="s">
        <v>37</v>
      </c>
      <c r="K1869" t="s">
        <v>301</v>
      </c>
      <c r="L1869" t="s">
        <v>21</v>
      </c>
      <c r="M1869" t="s">
        <v>11378</v>
      </c>
      <c r="N1869" t="s">
        <v>11379</v>
      </c>
      <c r="O1869" t="s">
        <v>11380</v>
      </c>
      <c r="P1869" t="s">
        <v>11381</v>
      </c>
      <c r="Q1869" t="s">
        <v>21</v>
      </c>
    </row>
    <row r="1870" customHeight="1" spans="1:17">
      <c r="A1870" t="s">
        <v>11382</v>
      </c>
      <c r="B1870" t="s">
        <v>11383</v>
      </c>
      <c r="C1870" t="s">
        <v>11384</v>
      </c>
      <c r="D1870" t="s">
        <v>11385</v>
      </c>
      <c r="E1870" t="s">
        <v>11386</v>
      </c>
      <c r="F1870" t="s">
        <v>20</v>
      </c>
      <c r="K1870" t="s">
        <v>21</v>
      </c>
      <c r="L1870" t="s">
        <v>21</v>
      </c>
      <c r="M1870" t="s">
        <v>22</v>
      </c>
      <c r="N1870" t="s">
        <v>23</v>
      </c>
      <c r="O1870" t="s">
        <v>21</v>
      </c>
      <c r="P1870" t="s">
        <v>21</v>
      </c>
      <c r="Q1870" t="s">
        <v>11387</v>
      </c>
    </row>
    <row r="1871" customHeight="1" spans="1:17">
      <c r="A1871" t="s">
        <v>11388</v>
      </c>
      <c r="B1871" t="s">
        <v>11383</v>
      </c>
      <c r="C1871" t="s">
        <v>11389</v>
      </c>
      <c r="D1871" t="s">
        <v>11390</v>
      </c>
      <c r="E1871" t="s">
        <v>11391</v>
      </c>
      <c r="F1871" t="s">
        <v>20</v>
      </c>
      <c r="K1871" t="s">
        <v>21</v>
      </c>
      <c r="L1871" t="s">
        <v>21</v>
      </c>
      <c r="M1871" t="s">
        <v>30</v>
      </c>
      <c r="N1871" t="s">
        <v>23</v>
      </c>
      <c r="O1871" t="s">
        <v>21</v>
      </c>
      <c r="P1871" t="s">
        <v>21</v>
      </c>
      <c r="Q1871" t="s">
        <v>11392</v>
      </c>
    </row>
    <row r="1872" customHeight="1" spans="1:17">
      <c r="A1872" t="s">
        <v>11393</v>
      </c>
      <c r="B1872" t="s">
        <v>11394</v>
      </c>
      <c r="C1872" t="s">
        <v>11395</v>
      </c>
      <c r="D1872" t="s">
        <v>11396</v>
      </c>
      <c r="E1872" t="s">
        <v>11397</v>
      </c>
      <c r="F1872" t="s">
        <v>37</v>
      </c>
      <c r="K1872" t="s">
        <v>59</v>
      </c>
      <c r="L1872" t="s">
        <v>21</v>
      </c>
      <c r="M1872" t="s">
        <v>11398</v>
      </c>
      <c r="N1872" t="s">
        <v>4392</v>
      </c>
      <c r="O1872" t="s">
        <v>21</v>
      </c>
      <c r="P1872" t="s">
        <v>11399</v>
      </c>
      <c r="Q1872" t="s">
        <v>11400</v>
      </c>
    </row>
    <row r="1873" customHeight="1" spans="1:17">
      <c r="A1873" t="s">
        <v>11401</v>
      </c>
      <c r="B1873" t="s">
        <v>11402</v>
      </c>
      <c r="C1873" t="s">
        <v>11403</v>
      </c>
      <c r="D1873" t="s">
        <v>11404</v>
      </c>
      <c r="E1873" t="s">
        <v>21</v>
      </c>
      <c r="F1873" t="s">
        <v>239</v>
      </c>
      <c r="K1873" t="s">
        <v>21</v>
      </c>
      <c r="L1873" t="s">
        <v>21</v>
      </c>
      <c r="M1873" t="s">
        <v>21</v>
      </c>
      <c r="N1873" t="s">
        <v>21</v>
      </c>
      <c r="O1873" t="s">
        <v>21</v>
      </c>
      <c r="P1873" t="s">
        <v>21</v>
      </c>
      <c r="Q1873" t="s">
        <v>240</v>
      </c>
    </row>
    <row r="1874" customHeight="1" spans="1:17">
      <c r="A1874" t="s">
        <v>11405</v>
      </c>
      <c r="B1874" t="s">
        <v>11406</v>
      </c>
      <c r="C1874" t="s">
        <v>11407</v>
      </c>
      <c r="D1874" t="s">
        <v>11408</v>
      </c>
      <c r="E1874" t="s">
        <v>11409</v>
      </c>
      <c r="F1874" t="s">
        <v>20</v>
      </c>
      <c r="K1874" t="s">
        <v>21</v>
      </c>
      <c r="L1874" t="s">
        <v>21</v>
      </c>
      <c r="M1874" t="s">
        <v>94</v>
      </c>
      <c r="N1874" t="s">
        <v>23</v>
      </c>
      <c r="O1874" t="s">
        <v>21</v>
      </c>
      <c r="P1874" t="s">
        <v>21</v>
      </c>
      <c r="Q1874" t="s">
        <v>11410</v>
      </c>
    </row>
    <row r="1875" customHeight="1" spans="1:17">
      <c r="A1875" t="s">
        <v>11411</v>
      </c>
      <c r="B1875" t="s">
        <v>11406</v>
      </c>
      <c r="C1875" t="s">
        <v>11412</v>
      </c>
      <c r="D1875" t="s">
        <v>11413</v>
      </c>
      <c r="E1875" t="s">
        <v>11414</v>
      </c>
      <c r="F1875" t="s">
        <v>20</v>
      </c>
      <c r="K1875" t="s">
        <v>21</v>
      </c>
      <c r="L1875" t="s">
        <v>21</v>
      </c>
      <c r="M1875" t="s">
        <v>30</v>
      </c>
      <c r="N1875" t="s">
        <v>23</v>
      </c>
      <c r="O1875" t="s">
        <v>21</v>
      </c>
      <c r="P1875" t="s">
        <v>21</v>
      </c>
      <c r="Q1875" t="s">
        <v>11415</v>
      </c>
    </row>
    <row r="1876" customHeight="1" spans="1:17">
      <c r="A1876" t="s">
        <v>11416</v>
      </c>
      <c r="B1876" t="s">
        <v>11417</v>
      </c>
      <c r="C1876" t="s">
        <v>11418</v>
      </c>
      <c r="D1876" t="s">
        <v>11419</v>
      </c>
      <c r="E1876" t="s">
        <v>11420</v>
      </c>
      <c r="F1876" t="s">
        <v>37</v>
      </c>
      <c r="K1876" t="s">
        <v>136</v>
      </c>
      <c r="L1876" t="s">
        <v>21</v>
      </c>
      <c r="M1876" t="s">
        <v>11421</v>
      </c>
      <c r="N1876" t="s">
        <v>9726</v>
      </c>
      <c r="O1876" t="s">
        <v>21</v>
      </c>
      <c r="P1876" t="s">
        <v>104</v>
      </c>
      <c r="Q1876" t="s">
        <v>21</v>
      </c>
    </row>
    <row r="1877" customHeight="1" spans="1:17">
      <c r="A1877" t="s">
        <v>11422</v>
      </c>
      <c r="B1877" t="s">
        <v>11423</v>
      </c>
      <c r="C1877" t="s">
        <v>11424</v>
      </c>
      <c r="D1877" t="s">
        <v>11425</v>
      </c>
      <c r="E1877" t="s">
        <v>11426</v>
      </c>
      <c r="F1877" t="s">
        <v>20</v>
      </c>
      <c r="K1877" t="s">
        <v>21</v>
      </c>
      <c r="L1877" t="s">
        <v>21</v>
      </c>
      <c r="M1877" t="s">
        <v>94</v>
      </c>
      <c r="N1877" t="s">
        <v>23</v>
      </c>
      <c r="O1877" t="s">
        <v>21</v>
      </c>
      <c r="P1877" t="s">
        <v>21</v>
      </c>
      <c r="Q1877" t="s">
        <v>11427</v>
      </c>
    </row>
    <row r="1878" customHeight="1" spans="1:17">
      <c r="A1878" t="s">
        <v>11428</v>
      </c>
      <c r="B1878" t="s">
        <v>11423</v>
      </c>
      <c r="C1878" t="s">
        <v>11429</v>
      </c>
      <c r="D1878" t="s">
        <v>11430</v>
      </c>
      <c r="E1878" t="s">
        <v>11431</v>
      </c>
      <c r="F1878" t="s">
        <v>20</v>
      </c>
      <c r="K1878" t="s">
        <v>21</v>
      </c>
      <c r="L1878" t="s">
        <v>21</v>
      </c>
      <c r="M1878" t="s">
        <v>30</v>
      </c>
      <c r="N1878" t="s">
        <v>23</v>
      </c>
      <c r="O1878" t="s">
        <v>21</v>
      </c>
      <c r="P1878" t="s">
        <v>21</v>
      </c>
      <c r="Q1878" t="s">
        <v>11432</v>
      </c>
    </row>
    <row r="1879" customHeight="1" spans="1:17">
      <c r="A1879" t="s">
        <v>11433</v>
      </c>
      <c r="B1879" t="s">
        <v>11434</v>
      </c>
      <c r="C1879" t="s">
        <v>11435</v>
      </c>
      <c r="D1879" t="s">
        <v>11436</v>
      </c>
      <c r="E1879" t="s">
        <v>11437</v>
      </c>
      <c r="F1879" t="s">
        <v>37</v>
      </c>
      <c r="K1879" t="s">
        <v>59</v>
      </c>
      <c r="L1879" t="s">
        <v>21</v>
      </c>
      <c r="M1879" t="s">
        <v>4300</v>
      </c>
      <c r="N1879" t="s">
        <v>11438</v>
      </c>
      <c r="O1879" t="s">
        <v>21</v>
      </c>
      <c r="P1879" t="s">
        <v>104</v>
      </c>
      <c r="Q1879" t="s">
        <v>11439</v>
      </c>
    </row>
    <row r="1880" customHeight="1" spans="1:17">
      <c r="A1880" t="s">
        <v>11440</v>
      </c>
      <c r="B1880" t="s">
        <v>11441</v>
      </c>
      <c r="C1880" t="s">
        <v>11442</v>
      </c>
      <c r="D1880" t="s">
        <v>11443</v>
      </c>
      <c r="E1880" t="s">
        <v>11444</v>
      </c>
      <c r="F1880" t="s">
        <v>20</v>
      </c>
      <c r="K1880" t="s">
        <v>21</v>
      </c>
      <c r="L1880" t="s">
        <v>21</v>
      </c>
      <c r="M1880" t="s">
        <v>94</v>
      </c>
      <c r="N1880" t="s">
        <v>23</v>
      </c>
      <c r="O1880" t="s">
        <v>21</v>
      </c>
      <c r="P1880" t="s">
        <v>21</v>
      </c>
      <c r="Q1880" t="s">
        <v>11445</v>
      </c>
    </row>
    <row r="1881" customHeight="1" spans="1:17">
      <c r="A1881" t="s">
        <v>11446</v>
      </c>
      <c r="B1881" t="s">
        <v>11441</v>
      </c>
      <c r="C1881" t="s">
        <v>11447</v>
      </c>
      <c r="D1881" t="s">
        <v>11448</v>
      </c>
      <c r="E1881" t="s">
        <v>11449</v>
      </c>
      <c r="F1881" t="s">
        <v>20</v>
      </c>
      <c r="K1881" t="s">
        <v>21</v>
      </c>
      <c r="L1881" t="s">
        <v>21</v>
      </c>
      <c r="M1881" t="s">
        <v>30</v>
      </c>
      <c r="N1881" t="s">
        <v>23</v>
      </c>
      <c r="O1881" t="s">
        <v>21</v>
      </c>
      <c r="P1881" t="s">
        <v>21</v>
      </c>
      <c r="Q1881" t="s">
        <v>11450</v>
      </c>
    </row>
    <row r="1882" customHeight="1" spans="1:17">
      <c r="A1882" t="s">
        <v>11451</v>
      </c>
      <c r="B1882" t="s">
        <v>11441</v>
      </c>
      <c r="C1882" t="s">
        <v>11452</v>
      </c>
      <c r="D1882" t="s">
        <v>11453</v>
      </c>
      <c r="E1882" t="s">
        <v>11454</v>
      </c>
      <c r="F1882" t="s">
        <v>37</v>
      </c>
      <c r="K1882" t="s">
        <v>38</v>
      </c>
      <c r="L1882" t="s">
        <v>21</v>
      </c>
      <c r="M1882" t="s">
        <v>11455</v>
      </c>
      <c r="N1882" t="s">
        <v>6042</v>
      </c>
      <c r="O1882" t="s">
        <v>11456</v>
      </c>
      <c r="P1882" t="s">
        <v>104</v>
      </c>
      <c r="Q1882" t="s">
        <v>21</v>
      </c>
    </row>
    <row r="1883" customHeight="1" spans="1:17">
      <c r="A1883" t="s">
        <v>11457</v>
      </c>
      <c r="B1883" t="s">
        <v>11458</v>
      </c>
      <c r="C1883" t="s">
        <v>11459</v>
      </c>
      <c r="D1883" t="s">
        <v>11460</v>
      </c>
      <c r="E1883" t="s">
        <v>11461</v>
      </c>
      <c r="F1883" t="s">
        <v>20</v>
      </c>
      <c r="K1883" t="s">
        <v>21</v>
      </c>
      <c r="L1883" t="s">
        <v>21</v>
      </c>
      <c r="M1883" t="s">
        <v>94</v>
      </c>
      <c r="N1883" t="s">
        <v>23</v>
      </c>
      <c r="O1883" t="s">
        <v>21</v>
      </c>
      <c r="P1883" t="s">
        <v>21</v>
      </c>
      <c r="Q1883" t="s">
        <v>11462</v>
      </c>
    </row>
    <row r="1884" customHeight="1" spans="1:17">
      <c r="A1884" t="s">
        <v>11463</v>
      </c>
      <c r="B1884" t="s">
        <v>11458</v>
      </c>
      <c r="C1884" t="s">
        <v>11464</v>
      </c>
      <c r="D1884" t="s">
        <v>11465</v>
      </c>
      <c r="E1884" t="s">
        <v>11466</v>
      </c>
      <c r="F1884" t="s">
        <v>20</v>
      </c>
      <c r="K1884" t="s">
        <v>21</v>
      </c>
      <c r="L1884" t="s">
        <v>21</v>
      </c>
      <c r="M1884" t="s">
        <v>30</v>
      </c>
      <c r="N1884" t="s">
        <v>23</v>
      </c>
      <c r="O1884" t="s">
        <v>21</v>
      </c>
      <c r="P1884" t="s">
        <v>21</v>
      </c>
      <c r="Q1884" t="s">
        <v>11467</v>
      </c>
    </row>
    <row r="1885" customHeight="1" spans="1:17">
      <c r="A1885" t="s">
        <v>11468</v>
      </c>
      <c r="B1885" t="s">
        <v>11469</v>
      </c>
      <c r="C1885" t="s">
        <v>11470</v>
      </c>
      <c r="D1885" t="s">
        <v>11471</v>
      </c>
      <c r="E1885" t="s">
        <v>11472</v>
      </c>
      <c r="F1885" t="s">
        <v>37</v>
      </c>
      <c r="K1885" t="s">
        <v>257</v>
      </c>
      <c r="L1885" t="s">
        <v>21</v>
      </c>
      <c r="M1885" t="s">
        <v>11473</v>
      </c>
      <c r="N1885" t="s">
        <v>11474</v>
      </c>
      <c r="O1885" t="s">
        <v>21</v>
      </c>
      <c r="P1885" t="s">
        <v>104</v>
      </c>
      <c r="Q1885" t="s">
        <v>21</v>
      </c>
    </row>
    <row r="1886" customHeight="1" spans="1:17">
      <c r="A1886" t="s">
        <v>11475</v>
      </c>
      <c r="B1886" t="s">
        <v>11476</v>
      </c>
      <c r="C1886" t="s">
        <v>11477</v>
      </c>
      <c r="D1886" t="s">
        <v>11478</v>
      </c>
      <c r="E1886" t="s">
        <v>11479</v>
      </c>
      <c r="F1886" t="s">
        <v>20</v>
      </c>
      <c r="K1886" t="s">
        <v>21</v>
      </c>
      <c r="L1886" t="s">
        <v>21</v>
      </c>
      <c r="M1886" t="s">
        <v>30</v>
      </c>
      <c r="N1886" t="s">
        <v>23</v>
      </c>
      <c r="O1886" t="s">
        <v>21</v>
      </c>
      <c r="P1886" t="s">
        <v>21</v>
      </c>
      <c r="Q1886" t="s">
        <v>11480</v>
      </c>
    </row>
    <row r="1887" customHeight="1" spans="1:17">
      <c r="A1887" t="s">
        <v>11481</v>
      </c>
      <c r="B1887" t="s">
        <v>11482</v>
      </c>
      <c r="C1887" t="s">
        <v>11483</v>
      </c>
      <c r="D1887" t="s">
        <v>11484</v>
      </c>
      <c r="E1887" t="s">
        <v>11485</v>
      </c>
      <c r="F1887" t="s">
        <v>20</v>
      </c>
      <c r="K1887" t="s">
        <v>21</v>
      </c>
      <c r="L1887" t="s">
        <v>21</v>
      </c>
      <c r="M1887" t="s">
        <v>94</v>
      </c>
      <c r="N1887" t="s">
        <v>23</v>
      </c>
      <c r="O1887" t="s">
        <v>21</v>
      </c>
      <c r="P1887" t="s">
        <v>21</v>
      </c>
      <c r="Q1887" t="s">
        <v>11486</v>
      </c>
    </row>
    <row r="1888" customHeight="1" spans="1:17">
      <c r="A1888" t="s">
        <v>11487</v>
      </c>
      <c r="B1888" t="s">
        <v>11482</v>
      </c>
      <c r="C1888" t="s">
        <v>11488</v>
      </c>
      <c r="D1888" t="s">
        <v>11489</v>
      </c>
      <c r="E1888" t="s">
        <v>11490</v>
      </c>
      <c r="F1888" t="s">
        <v>37</v>
      </c>
      <c r="K1888" t="s">
        <v>301</v>
      </c>
      <c r="L1888" t="s">
        <v>21</v>
      </c>
      <c r="M1888" t="s">
        <v>11491</v>
      </c>
      <c r="N1888" t="s">
        <v>11492</v>
      </c>
      <c r="O1888" t="s">
        <v>11493</v>
      </c>
      <c r="P1888" t="s">
        <v>104</v>
      </c>
      <c r="Q1888" t="s">
        <v>21</v>
      </c>
    </row>
    <row r="1889" customHeight="1" spans="1:17">
      <c r="A1889" t="s">
        <v>11494</v>
      </c>
      <c r="B1889" t="s">
        <v>11495</v>
      </c>
      <c r="C1889" t="s">
        <v>11496</v>
      </c>
      <c r="D1889" t="s">
        <v>11497</v>
      </c>
      <c r="E1889" t="s">
        <v>11498</v>
      </c>
      <c r="F1889" t="s">
        <v>20</v>
      </c>
      <c r="K1889" t="s">
        <v>21</v>
      </c>
      <c r="L1889" t="s">
        <v>21</v>
      </c>
      <c r="M1889" t="s">
        <v>94</v>
      </c>
      <c r="N1889" t="s">
        <v>23</v>
      </c>
      <c r="O1889" t="s">
        <v>21</v>
      </c>
      <c r="P1889" t="s">
        <v>21</v>
      </c>
      <c r="Q1889" t="s">
        <v>11499</v>
      </c>
    </row>
    <row r="1890" customHeight="1" spans="1:17">
      <c r="A1890" t="s">
        <v>11500</v>
      </c>
      <c r="B1890" t="s">
        <v>11495</v>
      </c>
      <c r="C1890" t="s">
        <v>11501</v>
      </c>
      <c r="D1890" t="s">
        <v>11502</v>
      </c>
      <c r="E1890" t="s">
        <v>11503</v>
      </c>
      <c r="F1890" t="s">
        <v>20</v>
      </c>
      <c r="K1890" t="s">
        <v>21</v>
      </c>
      <c r="L1890" t="s">
        <v>21</v>
      </c>
      <c r="M1890" t="s">
        <v>30</v>
      </c>
      <c r="N1890" t="s">
        <v>23</v>
      </c>
      <c r="O1890" t="s">
        <v>21</v>
      </c>
      <c r="P1890" t="s">
        <v>21</v>
      </c>
      <c r="Q1890" t="s">
        <v>11504</v>
      </c>
    </row>
    <row r="1891" customHeight="1" spans="1:17">
      <c r="A1891" t="s">
        <v>11505</v>
      </c>
      <c r="B1891" t="s">
        <v>11506</v>
      </c>
      <c r="C1891" t="s">
        <v>11507</v>
      </c>
      <c r="D1891" t="s">
        <v>11508</v>
      </c>
      <c r="E1891" t="s">
        <v>11509</v>
      </c>
      <c r="F1891" t="s">
        <v>37</v>
      </c>
      <c r="K1891" t="s">
        <v>301</v>
      </c>
      <c r="L1891" t="s">
        <v>21</v>
      </c>
      <c r="M1891" t="s">
        <v>544</v>
      </c>
      <c r="N1891" t="s">
        <v>11510</v>
      </c>
      <c r="O1891" t="s">
        <v>11511</v>
      </c>
      <c r="P1891" t="s">
        <v>104</v>
      </c>
      <c r="Q1891" t="s">
        <v>21</v>
      </c>
    </row>
    <row r="1892" customHeight="1" spans="1:17">
      <c r="A1892" t="s">
        <v>11512</v>
      </c>
      <c r="B1892" t="s">
        <v>11513</v>
      </c>
      <c r="C1892" t="s">
        <v>11514</v>
      </c>
      <c r="D1892" t="s">
        <v>11515</v>
      </c>
      <c r="E1892" t="s">
        <v>11516</v>
      </c>
      <c r="F1892" t="s">
        <v>20</v>
      </c>
      <c r="K1892" t="s">
        <v>21</v>
      </c>
      <c r="L1892" t="s">
        <v>21</v>
      </c>
      <c r="M1892" t="s">
        <v>30</v>
      </c>
      <c r="N1892" t="s">
        <v>23</v>
      </c>
      <c r="O1892" t="s">
        <v>21</v>
      </c>
      <c r="P1892" t="s">
        <v>21</v>
      </c>
      <c r="Q1892" t="s">
        <v>11517</v>
      </c>
    </row>
    <row r="1893" customHeight="1" spans="1:17">
      <c r="A1893" t="s">
        <v>11518</v>
      </c>
      <c r="B1893" t="s">
        <v>11513</v>
      </c>
      <c r="C1893" t="s">
        <v>11519</v>
      </c>
      <c r="D1893" t="s">
        <v>11520</v>
      </c>
      <c r="E1893" t="s">
        <v>11521</v>
      </c>
      <c r="F1893" t="s">
        <v>20</v>
      </c>
      <c r="K1893" t="s">
        <v>21</v>
      </c>
      <c r="L1893" t="s">
        <v>21</v>
      </c>
      <c r="M1893" t="s">
        <v>94</v>
      </c>
      <c r="N1893" t="s">
        <v>23</v>
      </c>
      <c r="O1893" t="s">
        <v>21</v>
      </c>
      <c r="P1893" t="s">
        <v>21</v>
      </c>
      <c r="Q1893" t="s">
        <v>11522</v>
      </c>
    </row>
    <row r="1894" customHeight="1" spans="1:17">
      <c r="A1894" t="s">
        <v>11523</v>
      </c>
      <c r="B1894" t="s">
        <v>11524</v>
      </c>
      <c r="C1894" t="s">
        <v>11525</v>
      </c>
      <c r="D1894" t="s">
        <v>11526</v>
      </c>
      <c r="E1894" t="s">
        <v>11527</v>
      </c>
      <c r="F1894" t="s">
        <v>37</v>
      </c>
      <c r="K1894" t="s">
        <v>59</v>
      </c>
      <c r="L1894" t="s">
        <v>21</v>
      </c>
      <c r="M1894" t="s">
        <v>11528</v>
      </c>
      <c r="N1894" t="s">
        <v>2770</v>
      </c>
      <c r="O1894" t="s">
        <v>21</v>
      </c>
      <c r="P1894" t="s">
        <v>610</v>
      </c>
      <c r="Q1894" t="s">
        <v>11529</v>
      </c>
    </row>
    <row r="1895" customHeight="1" spans="1:17">
      <c r="A1895" t="s">
        <v>11530</v>
      </c>
      <c r="B1895" t="s">
        <v>11524</v>
      </c>
      <c r="C1895" t="s">
        <v>11531</v>
      </c>
      <c r="D1895" t="s">
        <v>11532</v>
      </c>
      <c r="E1895" t="s">
        <v>11533</v>
      </c>
      <c r="F1895" t="s">
        <v>20</v>
      </c>
      <c r="K1895" t="s">
        <v>21</v>
      </c>
      <c r="L1895" t="s">
        <v>21</v>
      </c>
      <c r="M1895" t="s">
        <v>94</v>
      </c>
      <c r="N1895" t="s">
        <v>23</v>
      </c>
      <c r="O1895" t="s">
        <v>21</v>
      </c>
      <c r="P1895" t="s">
        <v>21</v>
      </c>
      <c r="Q1895" t="s">
        <v>11534</v>
      </c>
    </row>
    <row r="1896" customHeight="1" spans="1:17">
      <c r="A1896" t="s">
        <v>11535</v>
      </c>
      <c r="B1896" t="s">
        <v>11524</v>
      </c>
      <c r="C1896" t="s">
        <v>11536</v>
      </c>
      <c r="D1896" t="s">
        <v>11537</v>
      </c>
      <c r="E1896" t="s">
        <v>11538</v>
      </c>
      <c r="F1896" t="s">
        <v>20</v>
      </c>
      <c r="K1896" t="s">
        <v>21</v>
      </c>
      <c r="L1896" t="s">
        <v>21</v>
      </c>
      <c r="M1896" t="s">
        <v>30</v>
      </c>
      <c r="N1896" t="s">
        <v>23</v>
      </c>
      <c r="O1896" t="s">
        <v>21</v>
      </c>
      <c r="P1896" t="s">
        <v>21</v>
      </c>
      <c r="Q1896" t="s">
        <v>11539</v>
      </c>
    </row>
    <row r="1897" customHeight="1" spans="1:17">
      <c r="A1897" t="s">
        <v>11540</v>
      </c>
      <c r="B1897" t="s">
        <v>11524</v>
      </c>
      <c r="C1897" t="s">
        <v>11541</v>
      </c>
      <c r="D1897" t="s">
        <v>11542</v>
      </c>
      <c r="E1897" t="s">
        <v>11543</v>
      </c>
      <c r="F1897" t="s">
        <v>20</v>
      </c>
      <c r="K1897" t="s">
        <v>21</v>
      </c>
      <c r="L1897" t="s">
        <v>21</v>
      </c>
      <c r="M1897" t="s">
        <v>94</v>
      </c>
      <c r="N1897" t="s">
        <v>23</v>
      </c>
      <c r="O1897" t="s">
        <v>21</v>
      </c>
      <c r="P1897" t="s">
        <v>21</v>
      </c>
      <c r="Q1897" t="s">
        <v>11544</v>
      </c>
    </row>
    <row r="1898" customHeight="1" spans="1:17">
      <c r="A1898" t="s">
        <v>11545</v>
      </c>
      <c r="B1898" t="s">
        <v>11546</v>
      </c>
      <c r="C1898" t="s">
        <v>11547</v>
      </c>
      <c r="D1898" t="s">
        <v>11548</v>
      </c>
      <c r="E1898" t="s">
        <v>11549</v>
      </c>
      <c r="F1898" t="s">
        <v>37</v>
      </c>
      <c r="K1898" t="s">
        <v>59</v>
      </c>
      <c r="L1898" t="s">
        <v>21</v>
      </c>
      <c r="M1898" t="s">
        <v>11550</v>
      </c>
      <c r="N1898" t="s">
        <v>10536</v>
      </c>
      <c r="O1898" t="s">
        <v>21</v>
      </c>
      <c r="P1898" t="s">
        <v>123</v>
      </c>
      <c r="Q1898" t="s">
        <v>11551</v>
      </c>
    </row>
    <row r="1899" customHeight="1" spans="1:17">
      <c r="A1899" t="s">
        <v>11552</v>
      </c>
      <c r="B1899" t="s">
        <v>11546</v>
      </c>
      <c r="C1899" t="s">
        <v>11553</v>
      </c>
      <c r="D1899" t="s">
        <v>11554</v>
      </c>
      <c r="E1899" t="s">
        <v>11555</v>
      </c>
      <c r="F1899" t="s">
        <v>20</v>
      </c>
      <c r="K1899" t="s">
        <v>21</v>
      </c>
      <c r="L1899" t="s">
        <v>21</v>
      </c>
      <c r="M1899" t="s">
        <v>30</v>
      </c>
      <c r="N1899" t="s">
        <v>23</v>
      </c>
      <c r="O1899" t="s">
        <v>21</v>
      </c>
      <c r="P1899" t="s">
        <v>21</v>
      </c>
      <c r="Q1899" t="s">
        <v>11556</v>
      </c>
    </row>
    <row r="1900" customHeight="1" spans="1:17">
      <c r="A1900" t="s">
        <v>11557</v>
      </c>
      <c r="B1900" t="s">
        <v>11558</v>
      </c>
      <c r="C1900" t="s">
        <v>11559</v>
      </c>
      <c r="D1900" t="s">
        <v>11560</v>
      </c>
      <c r="E1900" t="s">
        <v>11561</v>
      </c>
      <c r="F1900" t="s">
        <v>37</v>
      </c>
      <c r="K1900" t="s">
        <v>301</v>
      </c>
      <c r="L1900" t="s">
        <v>21</v>
      </c>
      <c r="M1900" t="s">
        <v>11562</v>
      </c>
      <c r="N1900" t="s">
        <v>11563</v>
      </c>
      <c r="O1900" t="s">
        <v>11564</v>
      </c>
      <c r="P1900" t="s">
        <v>104</v>
      </c>
      <c r="Q1900" t="s">
        <v>21</v>
      </c>
    </row>
    <row r="1901" customHeight="1" spans="1:17">
      <c r="A1901" t="s">
        <v>11565</v>
      </c>
      <c r="B1901" t="s">
        <v>11566</v>
      </c>
      <c r="C1901" t="s">
        <v>11567</v>
      </c>
      <c r="D1901" t="s">
        <v>11568</v>
      </c>
      <c r="E1901" t="s">
        <v>11569</v>
      </c>
      <c r="F1901" t="s">
        <v>20</v>
      </c>
      <c r="K1901" t="s">
        <v>21</v>
      </c>
      <c r="L1901" t="s">
        <v>21</v>
      </c>
      <c r="M1901" t="s">
        <v>94</v>
      </c>
      <c r="N1901" t="s">
        <v>23</v>
      </c>
      <c r="O1901" t="s">
        <v>21</v>
      </c>
      <c r="P1901" t="s">
        <v>21</v>
      </c>
      <c r="Q1901" t="s">
        <v>11570</v>
      </c>
    </row>
    <row r="1902" customHeight="1" spans="1:17">
      <c r="A1902" t="s">
        <v>11571</v>
      </c>
      <c r="B1902" t="s">
        <v>11566</v>
      </c>
      <c r="C1902" t="s">
        <v>11572</v>
      </c>
      <c r="D1902" t="s">
        <v>11573</v>
      </c>
      <c r="E1902" t="s">
        <v>11574</v>
      </c>
      <c r="F1902" t="s">
        <v>20</v>
      </c>
      <c r="K1902" t="s">
        <v>21</v>
      </c>
      <c r="L1902" t="s">
        <v>21</v>
      </c>
      <c r="M1902" t="s">
        <v>30</v>
      </c>
      <c r="N1902" t="s">
        <v>23</v>
      </c>
      <c r="O1902" t="s">
        <v>21</v>
      </c>
      <c r="P1902" t="s">
        <v>21</v>
      </c>
      <c r="Q1902" t="s">
        <v>11575</v>
      </c>
    </row>
    <row r="1903" customHeight="1" spans="1:17">
      <c r="A1903" t="s">
        <v>11576</v>
      </c>
      <c r="B1903" t="s">
        <v>11577</v>
      </c>
      <c r="C1903" t="s">
        <v>11578</v>
      </c>
      <c r="D1903" t="s">
        <v>11579</v>
      </c>
      <c r="E1903" t="s">
        <v>11580</v>
      </c>
      <c r="F1903" t="s">
        <v>37</v>
      </c>
      <c r="K1903" t="s">
        <v>136</v>
      </c>
      <c r="L1903" t="s">
        <v>21</v>
      </c>
      <c r="M1903" t="s">
        <v>11581</v>
      </c>
      <c r="N1903" t="s">
        <v>11582</v>
      </c>
      <c r="O1903" t="s">
        <v>21</v>
      </c>
      <c r="P1903" t="s">
        <v>104</v>
      </c>
      <c r="Q1903" t="s">
        <v>21</v>
      </c>
    </row>
    <row r="1904" customHeight="1" spans="1:17">
      <c r="A1904" t="s">
        <v>11583</v>
      </c>
      <c r="B1904" t="s">
        <v>11584</v>
      </c>
      <c r="C1904" t="s">
        <v>11585</v>
      </c>
      <c r="D1904" t="s">
        <v>11586</v>
      </c>
      <c r="E1904" t="s">
        <v>11587</v>
      </c>
      <c r="F1904" t="s">
        <v>20</v>
      </c>
      <c r="K1904" t="s">
        <v>21</v>
      </c>
      <c r="L1904" t="s">
        <v>21</v>
      </c>
      <c r="M1904" t="s">
        <v>30</v>
      </c>
      <c r="N1904" t="s">
        <v>23</v>
      </c>
      <c r="O1904" t="s">
        <v>21</v>
      </c>
      <c r="P1904" t="s">
        <v>21</v>
      </c>
      <c r="Q1904" t="s">
        <v>11588</v>
      </c>
    </row>
    <row r="1905" customHeight="1" spans="1:17">
      <c r="A1905" t="s">
        <v>11589</v>
      </c>
      <c r="B1905" t="s">
        <v>11584</v>
      </c>
      <c r="C1905" t="s">
        <v>11590</v>
      </c>
      <c r="D1905" t="s">
        <v>11591</v>
      </c>
      <c r="E1905" t="s">
        <v>11592</v>
      </c>
      <c r="F1905" t="s">
        <v>20</v>
      </c>
      <c r="K1905" t="s">
        <v>21</v>
      </c>
      <c r="L1905" t="s">
        <v>21</v>
      </c>
      <c r="M1905" t="s">
        <v>94</v>
      </c>
      <c r="N1905" t="s">
        <v>23</v>
      </c>
      <c r="O1905" t="s">
        <v>21</v>
      </c>
      <c r="P1905" t="s">
        <v>21</v>
      </c>
      <c r="Q1905" t="s">
        <v>11593</v>
      </c>
    </row>
    <row r="1906" customHeight="1" spans="1:17">
      <c r="A1906" t="s">
        <v>11594</v>
      </c>
      <c r="B1906" t="s">
        <v>11595</v>
      </c>
      <c r="C1906" t="s">
        <v>11596</v>
      </c>
      <c r="D1906" t="s">
        <v>11597</v>
      </c>
      <c r="E1906" t="s">
        <v>11598</v>
      </c>
      <c r="F1906" t="s">
        <v>37</v>
      </c>
      <c r="K1906" t="s">
        <v>136</v>
      </c>
      <c r="L1906" t="s">
        <v>21</v>
      </c>
      <c r="M1906" t="s">
        <v>11599</v>
      </c>
      <c r="N1906" t="s">
        <v>4208</v>
      </c>
      <c r="O1906" t="s">
        <v>21</v>
      </c>
      <c r="P1906" t="s">
        <v>104</v>
      </c>
      <c r="Q1906" t="s">
        <v>21</v>
      </c>
    </row>
    <row r="1907" customHeight="1" spans="1:17">
      <c r="A1907" t="s">
        <v>11600</v>
      </c>
      <c r="B1907" t="s">
        <v>11601</v>
      </c>
      <c r="C1907" t="s">
        <v>11602</v>
      </c>
      <c r="D1907" t="s">
        <v>11603</v>
      </c>
      <c r="E1907" t="s">
        <v>11604</v>
      </c>
      <c r="F1907" t="s">
        <v>20</v>
      </c>
      <c r="K1907" t="s">
        <v>21</v>
      </c>
      <c r="L1907" t="s">
        <v>21</v>
      </c>
      <c r="M1907" t="s">
        <v>30</v>
      </c>
      <c r="N1907" t="s">
        <v>23</v>
      </c>
      <c r="O1907" t="s">
        <v>21</v>
      </c>
      <c r="P1907" t="s">
        <v>21</v>
      </c>
      <c r="Q1907" t="s">
        <v>11605</v>
      </c>
    </row>
    <row r="1908" customHeight="1" spans="1:17">
      <c r="A1908" t="s">
        <v>11606</v>
      </c>
      <c r="B1908" t="s">
        <v>11601</v>
      </c>
      <c r="C1908" t="s">
        <v>11607</v>
      </c>
      <c r="D1908" t="s">
        <v>11608</v>
      </c>
      <c r="E1908" t="s">
        <v>11609</v>
      </c>
      <c r="F1908" t="s">
        <v>20</v>
      </c>
      <c r="K1908" t="s">
        <v>21</v>
      </c>
      <c r="L1908" t="s">
        <v>21</v>
      </c>
      <c r="M1908" t="s">
        <v>94</v>
      </c>
      <c r="N1908" t="s">
        <v>23</v>
      </c>
      <c r="O1908" t="s">
        <v>21</v>
      </c>
      <c r="P1908" t="s">
        <v>21</v>
      </c>
      <c r="Q1908" t="s">
        <v>11610</v>
      </c>
    </row>
    <row r="1909" customHeight="1" spans="1:17">
      <c r="A1909" t="s">
        <v>11611</v>
      </c>
      <c r="B1909" t="s">
        <v>11612</v>
      </c>
      <c r="C1909" t="s">
        <v>11613</v>
      </c>
      <c r="D1909" t="s">
        <v>11614</v>
      </c>
      <c r="E1909" t="s">
        <v>11615</v>
      </c>
      <c r="F1909" t="s">
        <v>37</v>
      </c>
      <c r="K1909" t="s">
        <v>59</v>
      </c>
      <c r="L1909" t="s">
        <v>21</v>
      </c>
      <c r="M1909" t="s">
        <v>11616</v>
      </c>
      <c r="N1909" t="s">
        <v>2231</v>
      </c>
      <c r="O1909" t="s">
        <v>21</v>
      </c>
      <c r="P1909" t="s">
        <v>610</v>
      </c>
      <c r="Q1909" t="s">
        <v>11617</v>
      </c>
    </row>
    <row r="1910" customHeight="1" spans="1:17">
      <c r="A1910" t="s">
        <v>11618</v>
      </c>
      <c r="B1910" t="s">
        <v>11619</v>
      </c>
      <c r="C1910" t="s">
        <v>11620</v>
      </c>
      <c r="D1910" t="s">
        <v>11621</v>
      </c>
      <c r="E1910" t="s">
        <v>11622</v>
      </c>
      <c r="F1910" t="s">
        <v>20</v>
      </c>
      <c r="K1910" t="s">
        <v>21</v>
      </c>
      <c r="L1910" t="s">
        <v>21</v>
      </c>
      <c r="M1910" t="s">
        <v>22</v>
      </c>
      <c r="N1910" t="s">
        <v>23</v>
      </c>
      <c r="O1910" t="s">
        <v>21</v>
      </c>
      <c r="P1910" t="s">
        <v>21</v>
      </c>
      <c r="Q1910" t="s">
        <v>11623</v>
      </c>
    </row>
    <row r="1911" customHeight="1" spans="1:17">
      <c r="A1911" t="s">
        <v>11624</v>
      </c>
      <c r="B1911" t="s">
        <v>11625</v>
      </c>
      <c r="C1911" t="s">
        <v>11626</v>
      </c>
      <c r="D1911" t="s">
        <v>11627</v>
      </c>
      <c r="E1911" t="s">
        <v>11628</v>
      </c>
      <c r="F1911" t="s">
        <v>20</v>
      </c>
      <c r="K1911" t="s">
        <v>21</v>
      </c>
      <c r="L1911" t="s">
        <v>21</v>
      </c>
      <c r="M1911" t="s">
        <v>30</v>
      </c>
      <c r="N1911" t="s">
        <v>23</v>
      </c>
      <c r="O1911" t="s">
        <v>21</v>
      </c>
      <c r="P1911" t="s">
        <v>21</v>
      </c>
      <c r="Q1911" t="s">
        <v>11629</v>
      </c>
    </row>
    <row r="1912" customHeight="1" spans="1:17">
      <c r="A1912" t="s">
        <v>11630</v>
      </c>
      <c r="B1912" t="s">
        <v>11625</v>
      </c>
      <c r="C1912" t="s">
        <v>11631</v>
      </c>
      <c r="D1912" t="s">
        <v>11632</v>
      </c>
      <c r="E1912" t="s">
        <v>11633</v>
      </c>
      <c r="F1912" t="s">
        <v>37</v>
      </c>
      <c r="K1912" t="s">
        <v>38</v>
      </c>
      <c r="L1912" t="s">
        <v>21</v>
      </c>
      <c r="M1912" t="s">
        <v>11634</v>
      </c>
      <c r="N1912" t="s">
        <v>7101</v>
      </c>
      <c r="O1912" t="s">
        <v>11635</v>
      </c>
      <c r="P1912" t="s">
        <v>11636</v>
      </c>
      <c r="Q1912" t="s">
        <v>21</v>
      </c>
    </row>
    <row r="1913" customHeight="1" spans="1:17">
      <c r="A1913" t="s">
        <v>11637</v>
      </c>
      <c r="B1913" t="s">
        <v>11638</v>
      </c>
      <c r="C1913" t="s">
        <v>11639</v>
      </c>
      <c r="D1913" t="s">
        <v>11640</v>
      </c>
      <c r="E1913" t="s">
        <v>11641</v>
      </c>
      <c r="F1913" t="s">
        <v>20</v>
      </c>
      <c r="K1913" t="s">
        <v>21</v>
      </c>
      <c r="L1913" t="s">
        <v>21</v>
      </c>
      <c r="M1913" t="s">
        <v>94</v>
      </c>
      <c r="N1913" t="s">
        <v>23</v>
      </c>
      <c r="O1913" t="s">
        <v>21</v>
      </c>
      <c r="P1913" t="s">
        <v>21</v>
      </c>
      <c r="Q1913" t="s">
        <v>11642</v>
      </c>
    </row>
    <row r="1914" customHeight="1" spans="1:17">
      <c r="A1914" t="s">
        <v>11643</v>
      </c>
      <c r="B1914" t="s">
        <v>11638</v>
      </c>
      <c r="C1914" t="s">
        <v>11644</v>
      </c>
      <c r="D1914" t="s">
        <v>11645</v>
      </c>
      <c r="E1914" t="s">
        <v>11646</v>
      </c>
      <c r="F1914" t="s">
        <v>20</v>
      </c>
      <c r="K1914" t="s">
        <v>21</v>
      </c>
      <c r="L1914" t="s">
        <v>21</v>
      </c>
      <c r="M1914" t="s">
        <v>30</v>
      </c>
      <c r="N1914" t="s">
        <v>23</v>
      </c>
      <c r="O1914" t="s">
        <v>21</v>
      </c>
      <c r="P1914" t="s">
        <v>21</v>
      </c>
      <c r="Q1914" t="s">
        <v>11647</v>
      </c>
    </row>
    <row r="1915" customHeight="1" spans="1:17">
      <c r="A1915" t="s">
        <v>11648</v>
      </c>
      <c r="B1915" t="s">
        <v>11649</v>
      </c>
      <c r="C1915" t="s">
        <v>11650</v>
      </c>
      <c r="D1915" t="s">
        <v>11651</v>
      </c>
      <c r="E1915" t="s">
        <v>11652</v>
      </c>
      <c r="F1915" t="s">
        <v>37</v>
      </c>
      <c r="K1915" t="s">
        <v>59</v>
      </c>
      <c r="L1915" t="s">
        <v>21</v>
      </c>
      <c r="M1915" t="s">
        <v>11653</v>
      </c>
      <c r="N1915" t="s">
        <v>11654</v>
      </c>
      <c r="O1915" t="s">
        <v>21</v>
      </c>
      <c r="P1915" t="s">
        <v>104</v>
      </c>
      <c r="Q1915" t="s">
        <v>11655</v>
      </c>
    </row>
    <row r="1916" customHeight="1" spans="1:17">
      <c r="A1916" t="s">
        <v>11656</v>
      </c>
      <c r="B1916" t="s">
        <v>11657</v>
      </c>
      <c r="C1916" t="s">
        <v>11658</v>
      </c>
      <c r="D1916" t="s">
        <v>11659</v>
      </c>
      <c r="E1916" t="s">
        <v>11660</v>
      </c>
      <c r="F1916" t="s">
        <v>20</v>
      </c>
      <c r="K1916" t="s">
        <v>21</v>
      </c>
      <c r="L1916" t="s">
        <v>21</v>
      </c>
      <c r="M1916" t="s">
        <v>94</v>
      </c>
      <c r="N1916" t="s">
        <v>23</v>
      </c>
      <c r="O1916" t="s">
        <v>21</v>
      </c>
      <c r="P1916" t="s">
        <v>21</v>
      </c>
      <c r="Q1916" t="s">
        <v>11661</v>
      </c>
    </row>
    <row r="1917" customHeight="1" spans="1:17">
      <c r="A1917" t="s">
        <v>11662</v>
      </c>
      <c r="B1917" t="s">
        <v>11657</v>
      </c>
      <c r="C1917" t="s">
        <v>11663</v>
      </c>
      <c r="D1917" t="s">
        <v>11664</v>
      </c>
      <c r="E1917" t="s">
        <v>11665</v>
      </c>
      <c r="F1917" t="s">
        <v>20</v>
      </c>
      <c r="K1917" t="s">
        <v>21</v>
      </c>
      <c r="L1917" t="s">
        <v>21</v>
      </c>
      <c r="M1917" t="s">
        <v>30</v>
      </c>
      <c r="N1917" t="s">
        <v>23</v>
      </c>
      <c r="O1917" t="s">
        <v>21</v>
      </c>
      <c r="P1917" t="s">
        <v>21</v>
      </c>
      <c r="Q1917" t="s">
        <v>11666</v>
      </c>
    </row>
    <row r="1918" customHeight="1" spans="1:17">
      <c r="A1918" t="s">
        <v>11667</v>
      </c>
      <c r="B1918" t="s">
        <v>11668</v>
      </c>
      <c r="C1918" t="s">
        <v>11669</v>
      </c>
      <c r="D1918" t="s">
        <v>11670</v>
      </c>
      <c r="E1918" t="s">
        <v>11671</v>
      </c>
      <c r="F1918" t="s">
        <v>37</v>
      </c>
      <c r="K1918" t="s">
        <v>59</v>
      </c>
      <c r="L1918" t="s">
        <v>21</v>
      </c>
      <c r="M1918" t="s">
        <v>11672</v>
      </c>
      <c r="N1918" t="s">
        <v>6161</v>
      </c>
      <c r="O1918" t="s">
        <v>21</v>
      </c>
      <c r="P1918" t="s">
        <v>104</v>
      </c>
      <c r="Q1918" t="s">
        <v>11673</v>
      </c>
    </row>
    <row r="1919" customHeight="1" spans="1:17">
      <c r="A1919" t="s">
        <v>11674</v>
      </c>
      <c r="B1919" t="s">
        <v>11675</v>
      </c>
      <c r="C1919" t="s">
        <v>11676</v>
      </c>
      <c r="D1919" t="s">
        <v>11677</v>
      </c>
      <c r="E1919" t="s">
        <v>11678</v>
      </c>
      <c r="F1919" t="s">
        <v>20</v>
      </c>
      <c r="K1919" t="s">
        <v>21</v>
      </c>
      <c r="L1919" t="s">
        <v>21</v>
      </c>
      <c r="M1919" t="s">
        <v>94</v>
      </c>
      <c r="N1919" t="s">
        <v>23</v>
      </c>
      <c r="O1919" t="s">
        <v>21</v>
      </c>
      <c r="P1919" t="s">
        <v>21</v>
      </c>
      <c r="Q1919" t="s">
        <v>11679</v>
      </c>
    </row>
    <row r="1920" customHeight="1" spans="1:17">
      <c r="A1920" t="s">
        <v>11680</v>
      </c>
      <c r="B1920" t="s">
        <v>11675</v>
      </c>
      <c r="C1920" t="s">
        <v>11681</v>
      </c>
      <c r="D1920" t="s">
        <v>11682</v>
      </c>
      <c r="E1920" t="s">
        <v>11683</v>
      </c>
      <c r="F1920" t="s">
        <v>20</v>
      </c>
      <c r="K1920" t="s">
        <v>21</v>
      </c>
      <c r="L1920" t="s">
        <v>21</v>
      </c>
      <c r="M1920" t="s">
        <v>30</v>
      </c>
      <c r="N1920" t="s">
        <v>23</v>
      </c>
      <c r="O1920" t="s">
        <v>21</v>
      </c>
      <c r="P1920" t="s">
        <v>21</v>
      </c>
      <c r="Q1920" t="s">
        <v>11684</v>
      </c>
    </row>
    <row r="1921" customHeight="1" spans="1:17">
      <c r="A1921" t="s">
        <v>11685</v>
      </c>
      <c r="B1921" t="s">
        <v>11686</v>
      </c>
      <c r="C1921" t="s">
        <v>11687</v>
      </c>
      <c r="D1921" t="s">
        <v>11688</v>
      </c>
      <c r="E1921" t="s">
        <v>11689</v>
      </c>
      <c r="F1921" t="s">
        <v>37</v>
      </c>
      <c r="K1921" t="s">
        <v>257</v>
      </c>
      <c r="L1921" t="s">
        <v>21</v>
      </c>
      <c r="M1921" t="s">
        <v>11690</v>
      </c>
      <c r="N1921" t="s">
        <v>10766</v>
      </c>
      <c r="O1921" t="s">
        <v>21</v>
      </c>
      <c r="P1921" t="s">
        <v>1418</v>
      </c>
      <c r="Q1921" t="s">
        <v>21</v>
      </c>
    </row>
    <row r="1922" customHeight="1" spans="1:17">
      <c r="A1922" t="s">
        <v>11691</v>
      </c>
      <c r="B1922" t="s">
        <v>11692</v>
      </c>
      <c r="C1922" t="s">
        <v>11693</v>
      </c>
      <c r="D1922" t="s">
        <v>11694</v>
      </c>
      <c r="E1922" t="s">
        <v>11695</v>
      </c>
      <c r="F1922" t="s">
        <v>20</v>
      </c>
      <c r="K1922" t="s">
        <v>21</v>
      </c>
      <c r="L1922" t="s">
        <v>21</v>
      </c>
      <c r="M1922" t="s">
        <v>94</v>
      </c>
      <c r="N1922" t="s">
        <v>23</v>
      </c>
      <c r="O1922" t="s">
        <v>21</v>
      </c>
      <c r="P1922" t="s">
        <v>21</v>
      </c>
      <c r="Q1922" t="s">
        <v>11696</v>
      </c>
    </row>
    <row r="1923" customHeight="1" spans="1:17">
      <c r="A1923" t="s">
        <v>11697</v>
      </c>
      <c r="B1923" t="s">
        <v>11692</v>
      </c>
      <c r="C1923" t="s">
        <v>11698</v>
      </c>
      <c r="D1923" t="s">
        <v>11699</v>
      </c>
      <c r="E1923" t="s">
        <v>11700</v>
      </c>
      <c r="F1923" t="s">
        <v>20</v>
      </c>
      <c r="K1923" t="s">
        <v>21</v>
      </c>
      <c r="L1923" t="s">
        <v>21</v>
      </c>
      <c r="M1923" t="s">
        <v>30</v>
      </c>
      <c r="N1923" t="s">
        <v>23</v>
      </c>
      <c r="O1923" t="s">
        <v>21</v>
      </c>
      <c r="P1923" t="s">
        <v>21</v>
      </c>
      <c r="Q1923" t="s">
        <v>11701</v>
      </c>
    </row>
    <row r="1924" customHeight="1" spans="1:17">
      <c r="A1924" t="s">
        <v>11702</v>
      </c>
      <c r="B1924" t="s">
        <v>11703</v>
      </c>
      <c r="C1924" t="s">
        <v>11704</v>
      </c>
      <c r="D1924" t="s">
        <v>11705</v>
      </c>
      <c r="E1924" t="s">
        <v>11706</v>
      </c>
      <c r="F1924" t="s">
        <v>37</v>
      </c>
      <c r="K1924" t="s">
        <v>2589</v>
      </c>
      <c r="L1924" t="s">
        <v>21</v>
      </c>
      <c r="M1924" t="s">
        <v>11707</v>
      </c>
      <c r="N1924" t="s">
        <v>11708</v>
      </c>
      <c r="O1924" t="s">
        <v>21</v>
      </c>
      <c r="P1924" t="s">
        <v>104</v>
      </c>
      <c r="Q1924" t="s">
        <v>11709</v>
      </c>
    </row>
    <row r="1925" customHeight="1" spans="1:17">
      <c r="A1925" t="s">
        <v>11710</v>
      </c>
      <c r="B1925" t="s">
        <v>11711</v>
      </c>
      <c r="C1925" t="s">
        <v>11712</v>
      </c>
      <c r="D1925" t="s">
        <v>11713</v>
      </c>
      <c r="E1925" t="s">
        <v>11714</v>
      </c>
      <c r="F1925" t="s">
        <v>37</v>
      </c>
      <c r="K1925" t="s">
        <v>301</v>
      </c>
      <c r="L1925" t="s">
        <v>21</v>
      </c>
      <c r="M1925" t="s">
        <v>11715</v>
      </c>
      <c r="N1925" t="s">
        <v>11716</v>
      </c>
      <c r="O1925" t="s">
        <v>11717</v>
      </c>
      <c r="P1925" t="s">
        <v>104</v>
      </c>
      <c r="Q1925" t="s">
        <v>21</v>
      </c>
    </row>
    <row r="1926" customHeight="1" spans="1:17">
      <c r="A1926" t="s">
        <v>11718</v>
      </c>
      <c r="B1926" t="s">
        <v>11719</v>
      </c>
      <c r="C1926" t="s">
        <v>11720</v>
      </c>
      <c r="D1926" t="s">
        <v>11721</v>
      </c>
      <c r="E1926" t="s">
        <v>11722</v>
      </c>
      <c r="F1926" t="s">
        <v>37</v>
      </c>
      <c r="K1926" t="s">
        <v>38</v>
      </c>
      <c r="L1926" t="s">
        <v>21</v>
      </c>
      <c r="M1926" t="s">
        <v>3600</v>
      </c>
      <c r="N1926" t="s">
        <v>3601</v>
      </c>
      <c r="O1926" t="s">
        <v>11723</v>
      </c>
      <c r="P1926" t="s">
        <v>104</v>
      </c>
      <c r="Q1926" t="s">
        <v>21</v>
      </c>
    </row>
    <row r="1927" customHeight="1" spans="1:17">
      <c r="A1927" t="s">
        <v>11724</v>
      </c>
      <c r="B1927" t="s">
        <v>11725</v>
      </c>
      <c r="C1927" t="s">
        <v>11726</v>
      </c>
      <c r="D1927" t="s">
        <v>11727</v>
      </c>
      <c r="E1927" t="s">
        <v>11728</v>
      </c>
      <c r="F1927" t="s">
        <v>20</v>
      </c>
      <c r="K1927" t="s">
        <v>21</v>
      </c>
      <c r="L1927" t="s">
        <v>21</v>
      </c>
      <c r="M1927" t="s">
        <v>94</v>
      </c>
      <c r="N1927" t="s">
        <v>23</v>
      </c>
      <c r="O1927" t="s">
        <v>21</v>
      </c>
      <c r="P1927" t="s">
        <v>21</v>
      </c>
      <c r="Q1927" t="s">
        <v>11729</v>
      </c>
    </row>
    <row r="1928" customHeight="1" spans="1:17">
      <c r="A1928" t="s">
        <v>11730</v>
      </c>
      <c r="B1928" t="s">
        <v>11725</v>
      </c>
      <c r="C1928" t="s">
        <v>11731</v>
      </c>
      <c r="D1928" t="s">
        <v>11732</v>
      </c>
      <c r="E1928" t="s">
        <v>11733</v>
      </c>
      <c r="F1928" t="s">
        <v>20</v>
      </c>
      <c r="K1928" t="s">
        <v>21</v>
      </c>
      <c r="L1928" t="s">
        <v>21</v>
      </c>
      <c r="M1928" t="s">
        <v>30</v>
      </c>
      <c r="N1928" t="s">
        <v>23</v>
      </c>
      <c r="O1928" t="s">
        <v>21</v>
      </c>
      <c r="P1928" t="s">
        <v>21</v>
      </c>
      <c r="Q1928" t="s">
        <v>11734</v>
      </c>
    </row>
    <row r="1929" customHeight="1" spans="1:17">
      <c r="A1929" t="s">
        <v>11735</v>
      </c>
      <c r="B1929" t="s">
        <v>11736</v>
      </c>
      <c r="C1929" t="s">
        <v>11737</v>
      </c>
      <c r="D1929" t="s">
        <v>11738</v>
      </c>
      <c r="E1929" t="s">
        <v>11739</v>
      </c>
      <c r="F1929" t="s">
        <v>37</v>
      </c>
      <c r="K1929" t="s">
        <v>301</v>
      </c>
      <c r="L1929" t="s">
        <v>21</v>
      </c>
      <c r="M1929" t="s">
        <v>11740</v>
      </c>
      <c r="N1929" t="s">
        <v>11741</v>
      </c>
      <c r="O1929" t="s">
        <v>11742</v>
      </c>
      <c r="P1929" t="s">
        <v>104</v>
      </c>
      <c r="Q1929" t="s">
        <v>21</v>
      </c>
    </row>
    <row r="1930" customHeight="1" spans="1:17">
      <c r="A1930" t="s">
        <v>11743</v>
      </c>
      <c r="B1930" t="s">
        <v>11744</v>
      </c>
      <c r="C1930" t="s">
        <v>11745</v>
      </c>
      <c r="D1930" t="s">
        <v>11746</v>
      </c>
      <c r="E1930" t="s">
        <v>11747</v>
      </c>
      <c r="F1930" t="s">
        <v>20</v>
      </c>
      <c r="K1930" t="s">
        <v>21</v>
      </c>
      <c r="L1930" t="s">
        <v>21</v>
      </c>
      <c r="M1930" t="s">
        <v>94</v>
      </c>
      <c r="N1930" t="s">
        <v>23</v>
      </c>
      <c r="O1930" t="s">
        <v>21</v>
      </c>
      <c r="P1930" t="s">
        <v>21</v>
      </c>
      <c r="Q1930" t="s">
        <v>11748</v>
      </c>
    </row>
    <row r="1931" customHeight="1" spans="1:17">
      <c r="A1931" t="s">
        <v>11749</v>
      </c>
      <c r="B1931" t="s">
        <v>11744</v>
      </c>
      <c r="C1931" t="s">
        <v>11750</v>
      </c>
      <c r="D1931" t="s">
        <v>11751</v>
      </c>
      <c r="E1931" t="s">
        <v>11752</v>
      </c>
      <c r="F1931" t="s">
        <v>20</v>
      </c>
      <c r="K1931" t="s">
        <v>21</v>
      </c>
      <c r="L1931" t="s">
        <v>21</v>
      </c>
      <c r="M1931" t="s">
        <v>30</v>
      </c>
      <c r="N1931" t="s">
        <v>23</v>
      </c>
      <c r="O1931" t="s">
        <v>21</v>
      </c>
      <c r="P1931" t="s">
        <v>21</v>
      </c>
      <c r="Q1931" t="s">
        <v>11753</v>
      </c>
    </row>
    <row r="1932" customHeight="1" spans="1:17">
      <c r="A1932" t="s">
        <v>11754</v>
      </c>
      <c r="B1932" t="s">
        <v>11744</v>
      </c>
      <c r="C1932" t="s">
        <v>11755</v>
      </c>
      <c r="D1932" t="s">
        <v>11756</v>
      </c>
      <c r="E1932" t="s">
        <v>11757</v>
      </c>
      <c r="F1932" t="s">
        <v>20</v>
      </c>
      <c r="K1932" t="s">
        <v>21</v>
      </c>
      <c r="L1932" t="s">
        <v>21</v>
      </c>
      <c r="M1932" t="s">
        <v>30</v>
      </c>
      <c r="N1932" t="s">
        <v>23</v>
      </c>
      <c r="O1932" t="s">
        <v>21</v>
      </c>
      <c r="P1932" t="s">
        <v>21</v>
      </c>
      <c r="Q1932" t="s">
        <v>11758</v>
      </c>
    </row>
    <row r="1933" customHeight="1" spans="1:17">
      <c r="A1933" t="s">
        <v>11759</v>
      </c>
      <c r="B1933" t="s">
        <v>11744</v>
      </c>
      <c r="C1933" t="s">
        <v>11760</v>
      </c>
      <c r="D1933" t="s">
        <v>11761</v>
      </c>
      <c r="E1933" t="s">
        <v>11762</v>
      </c>
      <c r="F1933" t="s">
        <v>20</v>
      </c>
      <c r="K1933" t="s">
        <v>21</v>
      </c>
      <c r="L1933" t="s">
        <v>21</v>
      </c>
      <c r="M1933" t="s">
        <v>94</v>
      </c>
      <c r="N1933" t="s">
        <v>23</v>
      </c>
      <c r="O1933" t="s">
        <v>21</v>
      </c>
      <c r="P1933" t="s">
        <v>21</v>
      </c>
      <c r="Q1933" t="s">
        <v>11763</v>
      </c>
    </row>
    <row r="1934" customHeight="1" spans="1:17">
      <c r="A1934" t="s">
        <v>11764</v>
      </c>
      <c r="B1934" t="s">
        <v>11744</v>
      </c>
      <c r="C1934" t="s">
        <v>11765</v>
      </c>
      <c r="D1934" t="s">
        <v>11766</v>
      </c>
      <c r="E1934" t="s">
        <v>11767</v>
      </c>
      <c r="F1934" t="s">
        <v>37</v>
      </c>
      <c r="K1934" t="s">
        <v>59</v>
      </c>
      <c r="L1934" t="s">
        <v>21</v>
      </c>
      <c r="M1934" t="s">
        <v>11768</v>
      </c>
      <c r="N1934" t="s">
        <v>11769</v>
      </c>
      <c r="O1934" t="s">
        <v>21</v>
      </c>
      <c r="P1934" t="s">
        <v>104</v>
      </c>
      <c r="Q1934" t="s">
        <v>11770</v>
      </c>
    </row>
    <row r="1935" customHeight="1" spans="1:17">
      <c r="A1935" t="s">
        <v>11771</v>
      </c>
      <c r="B1935" t="s">
        <v>11772</v>
      </c>
      <c r="C1935" t="s">
        <v>11773</v>
      </c>
      <c r="D1935" t="s">
        <v>11774</v>
      </c>
      <c r="E1935" t="s">
        <v>11775</v>
      </c>
      <c r="F1935" t="s">
        <v>37</v>
      </c>
      <c r="K1935" t="s">
        <v>301</v>
      </c>
      <c r="L1935" t="s">
        <v>21</v>
      </c>
      <c r="M1935" t="s">
        <v>2581</v>
      </c>
      <c r="N1935" t="s">
        <v>10888</v>
      </c>
      <c r="O1935" t="s">
        <v>11776</v>
      </c>
      <c r="P1935" t="s">
        <v>104</v>
      </c>
      <c r="Q1935" t="s">
        <v>21</v>
      </c>
    </row>
    <row r="1936" customHeight="1" spans="1:17">
      <c r="A1936" t="s">
        <v>11777</v>
      </c>
      <c r="B1936" t="s">
        <v>11778</v>
      </c>
      <c r="C1936" t="s">
        <v>11779</v>
      </c>
      <c r="D1936" t="s">
        <v>11780</v>
      </c>
      <c r="E1936" t="s">
        <v>11781</v>
      </c>
      <c r="F1936" t="s">
        <v>20</v>
      </c>
      <c r="K1936" t="s">
        <v>21</v>
      </c>
      <c r="L1936" t="s">
        <v>21</v>
      </c>
      <c r="M1936" t="s">
        <v>94</v>
      </c>
      <c r="N1936" t="s">
        <v>23</v>
      </c>
      <c r="O1936" t="s">
        <v>21</v>
      </c>
      <c r="P1936" t="s">
        <v>21</v>
      </c>
      <c r="Q1936" t="s">
        <v>11782</v>
      </c>
    </row>
    <row r="1937" customHeight="1" spans="1:17">
      <c r="A1937" t="s">
        <v>11783</v>
      </c>
      <c r="B1937" t="s">
        <v>11778</v>
      </c>
      <c r="C1937" t="s">
        <v>11784</v>
      </c>
      <c r="D1937" t="s">
        <v>11785</v>
      </c>
      <c r="E1937" t="s">
        <v>11786</v>
      </c>
      <c r="F1937" t="s">
        <v>20</v>
      </c>
      <c r="K1937" t="s">
        <v>21</v>
      </c>
      <c r="L1937" t="s">
        <v>21</v>
      </c>
      <c r="M1937" t="s">
        <v>30</v>
      </c>
      <c r="N1937" t="s">
        <v>23</v>
      </c>
      <c r="O1937" t="s">
        <v>21</v>
      </c>
      <c r="P1937" t="s">
        <v>21</v>
      </c>
      <c r="Q1937" t="s">
        <v>11787</v>
      </c>
    </row>
    <row r="1938" customHeight="1" spans="1:17">
      <c r="A1938" t="s">
        <v>11788</v>
      </c>
      <c r="B1938" t="s">
        <v>11778</v>
      </c>
      <c r="C1938" t="s">
        <v>11789</v>
      </c>
      <c r="D1938" t="s">
        <v>11790</v>
      </c>
      <c r="E1938" t="s">
        <v>11791</v>
      </c>
      <c r="F1938" t="s">
        <v>20</v>
      </c>
      <c r="K1938" t="s">
        <v>21</v>
      </c>
      <c r="L1938" t="s">
        <v>21</v>
      </c>
      <c r="M1938" t="s">
        <v>94</v>
      </c>
      <c r="N1938" t="s">
        <v>23</v>
      </c>
      <c r="O1938" t="s">
        <v>21</v>
      </c>
      <c r="P1938" t="s">
        <v>21</v>
      </c>
      <c r="Q1938" t="s">
        <v>11792</v>
      </c>
    </row>
    <row r="1939" customHeight="1" spans="1:17">
      <c r="A1939" t="s">
        <v>11793</v>
      </c>
      <c r="B1939" t="s">
        <v>11778</v>
      </c>
      <c r="C1939" t="s">
        <v>11794</v>
      </c>
      <c r="D1939" t="s">
        <v>11795</v>
      </c>
      <c r="E1939" t="s">
        <v>11796</v>
      </c>
      <c r="F1939" t="s">
        <v>20</v>
      </c>
      <c r="K1939" t="s">
        <v>21</v>
      </c>
      <c r="L1939" t="s">
        <v>21</v>
      </c>
      <c r="M1939" t="s">
        <v>30</v>
      </c>
      <c r="N1939" t="s">
        <v>23</v>
      </c>
      <c r="O1939" t="s">
        <v>21</v>
      </c>
      <c r="P1939" t="s">
        <v>21</v>
      </c>
      <c r="Q1939" t="s">
        <v>11797</v>
      </c>
    </row>
    <row r="1940" customHeight="1" spans="1:17">
      <c r="A1940" t="s">
        <v>11798</v>
      </c>
      <c r="B1940" t="s">
        <v>11778</v>
      </c>
      <c r="C1940" t="s">
        <v>11799</v>
      </c>
      <c r="D1940" t="s">
        <v>11800</v>
      </c>
      <c r="E1940" t="s">
        <v>11801</v>
      </c>
      <c r="F1940" t="s">
        <v>37</v>
      </c>
      <c r="K1940" t="s">
        <v>301</v>
      </c>
      <c r="L1940" t="s">
        <v>21</v>
      </c>
      <c r="M1940" t="s">
        <v>11802</v>
      </c>
      <c r="N1940" t="s">
        <v>11803</v>
      </c>
      <c r="O1940" t="s">
        <v>11804</v>
      </c>
      <c r="P1940" t="s">
        <v>104</v>
      </c>
      <c r="Q1940" t="s">
        <v>21</v>
      </c>
    </row>
    <row r="1941" customHeight="1" spans="1:17">
      <c r="A1941" t="s">
        <v>11805</v>
      </c>
      <c r="B1941" t="s">
        <v>11806</v>
      </c>
      <c r="C1941" t="s">
        <v>11807</v>
      </c>
      <c r="D1941" t="s">
        <v>11808</v>
      </c>
      <c r="E1941" t="s">
        <v>11809</v>
      </c>
      <c r="F1941" t="s">
        <v>20</v>
      </c>
      <c r="K1941" t="s">
        <v>21</v>
      </c>
      <c r="L1941" t="s">
        <v>21</v>
      </c>
      <c r="M1941" t="s">
        <v>94</v>
      </c>
      <c r="N1941" t="s">
        <v>23</v>
      </c>
      <c r="O1941" t="s">
        <v>21</v>
      </c>
      <c r="P1941" t="s">
        <v>21</v>
      </c>
      <c r="Q1941" t="s">
        <v>11810</v>
      </c>
    </row>
    <row r="1942" customHeight="1" spans="1:17">
      <c r="A1942" t="s">
        <v>11811</v>
      </c>
      <c r="B1942" t="s">
        <v>11806</v>
      </c>
      <c r="C1942" t="s">
        <v>11812</v>
      </c>
      <c r="D1942" t="s">
        <v>11813</v>
      </c>
      <c r="E1942" t="s">
        <v>11814</v>
      </c>
      <c r="F1942" t="s">
        <v>20</v>
      </c>
      <c r="K1942" t="s">
        <v>21</v>
      </c>
      <c r="L1942" t="s">
        <v>21</v>
      </c>
      <c r="M1942" t="s">
        <v>30</v>
      </c>
      <c r="N1942" t="s">
        <v>23</v>
      </c>
      <c r="O1942" t="s">
        <v>21</v>
      </c>
      <c r="P1942" t="s">
        <v>21</v>
      </c>
      <c r="Q1942" t="s">
        <v>11815</v>
      </c>
    </row>
    <row r="1943" customHeight="1" spans="1:17">
      <c r="A1943" t="s">
        <v>11816</v>
      </c>
      <c r="B1943" t="s">
        <v>11806</v>
      </c>
      <c r="C1943" t="s">
        <v>11817</v>
      </c>
      <c r="D1943" t="s">
        <v>11818</v>
      </c>
      <c r="E1943" t="s">
        <v>11819</v>
      </c>
      <c r="F1943" t="s">
        <v>20</v>
      </c>
      <c r="K1943" t="s">
        <v>21</v>
      </c>
      <c r="L1943" t="s">
        <v>21</v>
      </c>
      <c r="M1943" t="s">
        <v>94</v>
      </c>
      <c r="N1943" t="s">
        <v>23</v>
      </c>
      <c r="O1943" t="s">
        <v>21</v>
      </c>
      <c r="P1943" t="s">
        <v>21</v>
      </c>
      <c r="Q1943" t="s">
        <v>11820</v>
      </c>
    </row>
    <row r="1944" customHeight="1" spans="1:17">
      <c r="A1944" t="s">
        <v>11821</v>
      </c>
      <c r="B1944" t="s">
        <v>11806</v>
      </c>
      <c r="C1944" t="s">
        <v>11822</v>
      </c>
      <c r="D1944" t="s">
        <v>11823</v>
      </c>
      <c r="E1944" t="s">
        <v>11824</v>
      </c>
      <c r="F1944" t="s">
        <v>20</v>
      </c>
      <c r="K1944" t="s">
        <v>21</v>
      </c>
      <c r="L1944" t="s">
        <v>21</v>
      </c>
      <c r="M1944" t="s">
        <v>30</v>
      </c>
      <c r="N1944" t="s">
        <v>23</v>
      </c>
      <c r="O1944" t="s">
        <v>21</v>
      </c>
      <c r="P1944" t="s">
        <v>21</v>
      </c>
      <c r="Q1944" t="s">
        <v>11825</v>
      </c>
    </row>
    <row r="1945" customHeight="1" spans="1:17">
      <c r="A1945" t="s">
        <v>11826</v>
      </c>
      <c r="B1945" t="s">
        <v>11806</v>
      </c>
      <c r="C1945" t="s">
        <v>11827</v>
      </c>
      <c r="D1945" t="s">
        <v>11828</v>
      </c>
      <c r="E1945" t="s">
        <v>11829</v>
      </c>
      <c r="F1945" t="s">
        <v>37</v>
      </c>
      <c r="K1945" t="s">
        <v>59</v>
      </c>
      <c r="L1945" t="s">
        <v>21</v>
      </c>
      <c r="M1945" t="s">
        <v>11830</v>
      </c>
      <c r="N1945" t="s">
        <v>11831</v>
      </c>
      <c r="O1945" t="s">
        <v>21</v>
      </c>
      <c r="P1945" t="s">
        <v>104</v>
      </c>
      <c r="Q1945" t="s">
        <v>11832</v>
      </c>
    </row>
    <row r="1946" customHeight="1" spans="1:17">
      <c r="A1946" t="s">
        <v>11833</v>
      </c>
      <c r="B1946" t="s">
        <v>11806</v>
      </c>
      <c r="C1946" t="s">
        <v>11834</v>
      </c>
      <c r="D1946" t="s">
        <v>11835</v>
      </c>
      <c r="E1946" t="s">
        <v>11836</v>
      </c>
      <c r="F1946" t="s">
        <v>20</v>
      </c>
      <c r="K1946" t="s">
        <v>21</v>
      </c>
      <c r="L1946" t="s">
        <v>21</v>
      </c>
      <c r="M1946" t="s">
        <v>94</v>
      </c>
      <c r="N1946" t="s">
        <v>23</v>
      </c>
      <c r="O1946" t="s">
        <v>21</v>
      </c>
      <c r="P1946" t="s">
        <v>21</v>
      </c>
      <c r="Q1946" t="s">
        <v>11837</v>
      </c>
    </row>
    <row r="1947" customHeight="1" spans="1:17">
      <c r="A1947" t="s">
        <v>11838</v>
      </c>
      <c r="B1947" t="s">
        <v>11839</v>
      </c>
      <c r="C1947" t="s">
        <v>11840</v>
      </c>
      <c r="D1947" t="s">
        <v>11841</v>
      </c>
      <c r="E1947" t="s">
        <v>11842</v>
      </c>
      <c r="F1947" t="s">
        <v>37</v>
      </c>
      <c r="K1947" t="s">
        <v>59</v>
      </c>
      <c r="L1947" t="s">
        <v>21</v>
      </c>
      <c r="M1947" t="s">
        <v>4028</v>
      </c>
      <c r="N1947" t="s">
        <v>11843</v>
      </c>
      <c r="O1947" t="s">
        <v>21</v>
      </c>
      <c r="P1947" t="s">
        <v>104</v>
      </c>
      <c r="Q1947" t="s">
        <v>11844</v>
      </c>
    </row>
    <row r="1948" customHeight="1" spans="1:17">
      <c r="A1948" t="s">
        <v>11845</v>
      </c>
      <c r="B1948" t="s">
        <v>11839</v>
      </c>
      <c r="C1948" t="s">
        <v>11846</v>
      </c>
      <c r="D1948" t="s">
        <v>11847</v>
      </c>
      <c r="E1948" t="s">
        <v>11848</v>
      </c>
      <c r="F1948" t="s">
        <v>20</v>
      </c>
      <c r="K1948" t="s">
        <v>21</v>
      </c>
      <c r="L1948" t="s">
        <v>21</v>
      </c>
      <c r="M1948" t="s">
        <v>30</v>
      </c>
      <c r="N1948" t="s">
        <v>23</v>
      </c>
      <c r="O1948" t="s">
        <v>21</v>
      </c>
      <c r="P1948" t="s">
        <v>21</v>
      </c>
      <c r="Q1948" t="s">
        <v>11849</v>
      </c>
    </row>
    <row r="1949" customHeight="1" spans="1:17">
      <c r="A1949" t="s">
        <v>11850</v>
      </c>
      <c r="B1949" t="s">
        <v>11839</v>
      </c>
      <c r="C1949" t="s">
        <v>11851</v>
      </c>
      <c r="D1949" t="s">
        <v>11852</v>
      </c>
      <c r="E1949" t="s">
        <v>11853</v>
      </c>
      <c r="F1949" t="s">
        <v>37</v>
      </c>
      <c r="K1949" t="s">
        <v>136</v>
      </c>
      <c r="L1949" t="s">
        <v>21</v>
      </c>
      <c r="M1949" t="s">
        <v>11854</v>
      </c>
      <c r="N1949" t="s">
        <v>4049</v>
      </c>
      <c r="O1949" t="s">
        <v>21</v>
      </c>
      <c r="P1949" t="s">
        <v>104</v>
      </c>
      <c r="Q1949" t="s">
        <v>21</v>
      </c>
    </row>
    <row r="1950" customHeight="1" spans="1:17">
      <c r="A1950" t="s">
        <v>11855</v>
      </c>
      <c r="B1950" t="s">
        <v>11839</v>
      </c>
      <c r="C1950" t="s">
        <v>11856</v>
      </c>
      <c r="D1950" t="s">
        <v>11857</v>
      </c>
      <c r="E1950" t="s">
        <v>11858</v>
      </c>
      <c r="F1950" t="s">
        <v>20</v>
      </c>
      <c r="K1950" t="s">
        <v>21</v>
      </c>
      <c r="L1950" t="s">
        <v>21</v>
      </c>
      <c r="M1950" t="s">
        <v>94</v>
      </c>
      <c r="N1950" t="s">
        <v>23</v>
      </c>
      <c r="O1950" t="s">
        <v>21</v>
      </c>
      <c r="P1950" t="s">
        <v>21</v>
      </c>
      <c r="Q1950" t="s">
        <v>11859</v>
      </c>
    </row>
    <row r="1951" customHeight="1" spans="1:17">
      <c r="A1951" t="s">
        <v>11860</v>
      </c>
      <c r="B1951" t="s">
        <v>11839</v>
      </c>
      <c r="C1951" t="s">
        <v>11861</v>
      </c>
      <c r="D1951" t="s">
        <v>11862</v>
      </c>
      <c r="E1951" t="s">
        <v>11863</v>
      </c>
      <c r="F1951" t="s">
        <v>20</v>
      </c>
      <c r="K1951" t="s">
        <v>21</v>
      </c>
      <c r="L1951" t="s">
        <v>21</v>
      </c>
      <c r="M1951" t="s">
        <v>30</v>
      </c>
      <c r="N1951" t="s">
        <v>23</v>
      </c>
      <c r="O1951" t="s">
        <v>21</v>
      </c>
      <c r="P1951" t="s">
        <v>21</v>
      </c>
      <c r="Q1951" t="s">
        <v>11864</v>
      </c>
    </row>
    <row r="1952" customHeight="1" spans="1:17">
      <c r="A1952" t="s">
        <v>11865</v>
      </c>
      <c r="B1952" t="s">
        <v>11839</v>
      </c>
      <c r="C1952" t="s">
        <v>11866</v>
      </c>
      <c r="D1952" t="s">
        <v>11867</v>
      </c>
      <c r="E1952" t="s">
        <v>11868</v>
      </c>
      <c r="F1952" t="s">
        <v>20</v>
      </c>
      <c r="K1952" t="s">
        <v>21</v>
      </c>
      <c r="L1952" t="s">
        <v>21</v>
      </c>
      <c r="M1952" t="s">
        <v>94</v>
      </c>
      <c r="N1952" t="s">
        <v>23</v>
      </c>
      <c r="O1952" t="s">
        <v>21</v>
      </c>
      <c r="P1952" t="s">
        <v>21</v>
      </c>
      <c r="Q1952" t="s">
        <v>11869</v>
      </c>
    </row>
    <row r="1953" customHeight="1" spans="1:17">
      <c r="A1953" t="s">
        <v>11870</v>
      </c>
      <c r="B1953" t="s">
        <v>11711</v>
      </c>
      <c r="C1953" t="s">
        <v>11871</v>
      </c>
      <c r="D1953" t="s">
        <v>11872</v>
      </c>
      <c r="E1953" t="s">
        <v>11873</v>
      </c>
      <c r="F1953" t="s">
        <v>20</v>
      </c>
      <c r="K1953" t="s">
        <v>21</v>
      </c>
      <c r="L1953" t="s">
        <v>21</v>
      </c>
      <c r="M1953" t="s">
        <v>94</v>
      </c>
      <c r="N1953" t="s">
        <v>23</v>
      </c>
      <c r="O1953" t="s">
        <v>21</v>
      </c>
      <c r="P1953" t="s">
        <v>21</v>
      </c>
      <c r="Q1953" t="s">
        <v>11874</v>
      </c>
    </row>
    <row r="1954" customHeight="1" spans="1:17">
      <c r="A1954" t="s">
        <v>11875</v>
      </c>
      <c r="B1954" t="s">
        <v>11711</v>
      </c>
      <c r="C1954" t="s">
        <v>11876</v>
      </c>
      <c r="D1954" t="s">
        <v>11877</v>
      </c>
      <c r="E1954" t="s">
        <v>11878</v>
      </c>
      <c r="F1954" t="s">
        <v>20</v>
      </c>
      <c r="K1954" t="s">
        <v>21</v>
      </c>
      <c r="L1954" t="s">
        <v>21</v>
      </c>
      <c r="M1954" t="s">
        <v>30</v>
      </c>
      <c r="N1954" t="s">
        <v>23</v>
      </c>
      <c r="O1954" t="s">
        <v>21</v>
      </c>
      <c r="P1954" t="s">
        <v>21</v>
      </c>
      <c r="Q1954" t="s">
        <v>11879</v>
      </c>
    </row>
    <row r="1955" customHeight="1" spans="1:17">
      <c r="A1955" t="s">
        <v>11880</v>
      </c>
      <c r="B1955" t="s">
        <v>11711</v>
      </c>
      <c r="C1955" t="s">
        <v>11881</v>
      </c>
      <c r="D1955" t="s">
        <v>11882</v>
      </c>
      <c r="E1955" t="s">
        <v>11883</v>
      </c>
      <c r="F1955" t="s">
        <v>20</v>
      </c>
      <c r="K1955" t="s">
        <v>21</v>
      </c>
      <c r="L1955" t="s">
        <v>21</v>
      </c>
      <c r="M1955" t="s">
        <v>94</v>
      </c>
      <c r="N1955" t="s">
        <v>23</v>
      </c>
      <c r="O1955" t="s">
        <v>21</v>
      </c>
      <c r="P1955" t="s">
        <v>21</v>
      </c>
      <c r="Q1955" t="s">
        <v>11884</v>
      </c>
    </row>
    <row r="1956" customHeight="1" spans="1:17">
      <c r="A1956" t="s">
        <v>11885</v>
      </c>
      <c r="B1956" t="s">
        <v>11711</v>
      </c>
      <c r="C1956" t="s">
        <v>11886</v>
      </c>
      <c r="D1956" t="s">
        <v>11887</v>
      </c>
      <c r="E1956" t="s">
        <v>11888</v>
      </c>
      <c r="F1956" t="s">
        <v>20</v>
      </c>
      <c r="K1956" t="s">
        <v>21</v>
      </c>
      <c r="L1956" t="s">
        <v>21</v>
      </c>
      <c r="M1956" t="s">
        <v>94</v>
      </c>
      <c r="N1956" t="s">
        <v>23</v>
      </c>
      <c r="O1956" t="s">
        <v>21</v>
      </c>
      <c r="P1956" t="s">
        <v>21</v>
      </c>
      <c r="Q1956" t="s">
        <v>11889</v>
      </c>
    </row>
    <row r="1957" customHeight="1" spans="1:17">
      <c r="A1957" t="s">
        <v>11890</v>
      </c>
      <c r="B1957" t="s">
        <v>11711</v>
      </c>
      <c r="C1957" t="s">
        <v>11891</v>
      </c>
      <c r="D1957" t="s">
        <v>11892</v>
      </c>
      <c r="E1957" t="s">
        <v>11893</v>
      </c>
      <c r="F1957" t="s">
        <v>20</v>
      </c>
      <c r="K1957" t="s">
        <v>21</v>
      </c>
      <c r="L1957" t="s">
        <v>21</v>
      </c>
      <c r="M1957" t="s">
        <v>30</v>
      </c>
      <c r="N1957" t="s">
        <v>23</v>
      </c>
      <c r="O1957" t="s">
        <v>21</v>
      </c>
      <c r="P1957" t="s">
        <v>21</v>
      </c>
      <c r="Q1957" t="s">
        <v>11894</v>
      </c>
    </row>
    <row r="1958" customHeight="1" spans="1:17">
      <c r="A1958" t="s">
        <v>11895</v>
      </c>
      <c r="B1958" t="s">
        <v>11711</v>
      </c>
      <c r="C1958" t="s">
        <v>11896</v>
      </c>
      <c r="D1958" t="s">
        <v>11897</v>
      </c>
      <c r="E1958" t="s">
        <v>11898</v>
      </c>
      <c r="F1958" t="s">
        <v>37</v>
      </c>
      <c r="K1958" t="s">
        <v>59</v>
      </c>
      <c r="L1958" t="s">
        <v>21</v>
      </c>
      <c r="M1958" t="s">
        <v>11899</v>
      </c>
      <c r="N1958" t="s">
        <v>11900</v>
      </c>
      <c r="O1958" t="s">
        <v>21</v>
      </c>
      <c r="P1958" t="s">
        <v>104</v>
      </c>
      <c r="Q1958" t="s">
        <v>11901</v>
      </c>
    </row>
    <row r="1959" customHeight="1" spans="1:17">
      <c r="A1959" t="s">
        <v>11902</v>
      </c>
      <c r="B1959" t="s">
        <v>11711</v>
      </c>
      <c r="C1959" t="s">
        <v>11903</v>
      </c>
      <c r="D1959" t="s">
        <v>11904</v>
      </c>
      <c r="E1959" t="s">
        <v>11905</v>
      </c>
      <c r="F1959" t="s">
        <v>20</v>
      </c>
      <c r="K1959" t="s">
        <v>21</v>
      </c>
      <c r="L1959" t="s">
        <v>21</v>
      </c>
      <c r="M1959" t="s">
        <v>30</v>
      </c>
      <c r="N1959" t="s">
        <v>23</v>
      </c>
      <c r="O1959" t="s">
        <v>21</v>
      </c>
      <c r="P1959" t="s">
        <v>21</v>
      </c>
      <c r="Q1959" t="s">
        <v>11906</v>
      </c>
    </row>
    <row r="1960" customHeight="1" spans="1:17">
      <c r="A1960" t="s">
        <v>11907</v>
      </c>
      <c r="B1960" t="s">
        <v>11719</v>
      </c>
      <c r="C1960" t="s">
        <v>11908</v>
      </c>
      <c r="D1960" t="s">
        <v>11909</v>
      </c>
      <c r="E1960" t="s">
        <v>11910</v>
      </c>
      <c r="F1960" t="s">
        <v>20</v>
      </c>
      <c r="K1960" t="s">
        <v>21</v>
      </c>
      <c r="L1960" t="s">
        <v>21</v>
      </c>
      <c r="M1960" t="s">
        <v>30</v>
      </c>
      <c r="N1960" t="s">
        <v>23</v>
      </c>
      <c r="O1960" t="s">
        <v>21</v>
      </c>
      <c r="P1960" t="s">
        <v>21</v>
      </c>
      <c r="Q1960" t="s">
        <v>11911</v>
      </c>
    </row>
    <row r="1961" customHeight="1" spans="1:17">
      <c r="A1961" t="s">
        <v>11912</v>
      </c>
      <c r="B1961" t="s">
        <v>11719</v>
      </c>
      <c r="C1961" t="s">
        <v>11913</v>
      </c>
      <c r="D1961" t="s">
        <v>11914</v>
      </c>
      <c r="E1961" t="s">
        <v>11915</v>
      </c>
      <c r="F1961" t="s">
        <v>20</v>
      </c>
      <c r="K1961" t="s">
        <v>21</v>
      </c>
      <c r="L1961" t="s">
        <v>21</v>
      </c>
      <c r="M1961" t="s">
        <v>94</v>
      </c>
      <c r="N1961" t="s">
        <v>23</v>
      </c>
      <c r="O1961" t="s">
        <v>21</v>
      </c>
      <c r="P1961" t="s">
        <v>21</v>
      </c>
      <c r="Q1961" t="s">
        <v>11916</v>
      </c>
    </row>
    <row r="1962" customHeight="1" spans="1:17">
      <c r="A1962" t="s">
        <v>11917</v>
      </c>
      <c r="B1962" t="s">
        <v>11711</v>
      </c>
      <c r="C1962" t="s">
        <v>11918</v>
      </c>
      <c r="D1962" t="s">
        <v>11919</v>
      </c>
      <c r="E1962" t="s">
        <v>11920</v>
      </c>
      <c r="F1962" t="s">
        <v>20</v>
      </c>
      <c r="K1962" t="s">
        <v>21</v>
      </c>
      <c r="L1962" t="s">
        <v>21</v>
      </c>
      <c r="M1962" t="s">
        <v>30</v>
      </c>
      <c r="N1962" t="s">
        <v>23</v>
      </c>
      <c r="O1962" t="s">
        <v>21</v>
      </c>
      <c r="P1962" t="s">
        <v>21</v>
      </c>
      <c r="Q1962" t="s">
        <v>11921</v>
      </c>
    </row>
    <row r="1963" customHeight="1" spans="1:17">
      <c r="A1963" t="s">
        <v>11922</v>
      </c>
      <c r="B1963" t="s">
        <v>11711</v>
      </c>
      <c r="C1963" t="s">
        <v>11923</v>
      </c>
      <c r="D1963" t="s">
        <v>11924</v>
      </c>
      <c r="E1963" t="s">
        <v>11925</v>
      </c>
      <c r="F1963" t="s">
        <v>37</v>
      </c>
      <c r="K1963" t="s">
        <v>59</v>
      </c>
      <c r="L1963" t="s">
        <v>21</v>
      </c>
      <c r="M1963" t="s">
        <v>11926</v>
      </c>
      <c r="N1963" t="s">
        <v>11927</v>
      </c>
      <c r="O1963" t="s">
        <v>21</v>
      </c>
      <c r="P1963" t="s">
        <v>3431</v>
      </c>
      <c r="Q1963" t="s">
        <v>11928</v>
      </c>
    </row>
    <row r="1964" customHeight="1" spans="1:17">
      <c r="A1964" t="s">
        <v>11929</v>
      </c>
      <c r="B1964" t="s">
        <v>11719</v>
      </c>
      <c r="C1964" t="s">
        <v>11930</v>
      </c>
      <c r="D1964" t="s">
        <v>11931</v>
      </c>
      <c r="E1964" t="s">
        <v>11932</v>
      </c>
      <c r="F1964" t="s">
        <v>37</v>
      </c>
      <c r="K1964" t="s">
        <v>38</v>
      </c>
      <c r="L1964" t="s">
        <v>21</v>
      </c>
      <c r="M1964" t="s">
        <v>11933</v>
      </c>
      <c r="N1964" t="s">
        <v>11934</v>
      </c>
      <c r="O1964" t="s">
        <v>11935</v>
      </c>
      <c r="P1964" t="s">
        <v>499</v>
      </c>
      <c r="Q1964" t="s">
        <v>21</v>
      </c>
    </row>
    <row r="1965" customHeight="1" spans="1:17">
      <c r="A1965" t="s">
        <v>11936</v>
      </c>
      <c r="B1965" t="s">
        <v>11719</v>
      </c>
      <c r="C1965" t="s">
        <v>11937</v>
      </c>
      <c r="D1965" t="s">
        <v>11938</v>
      </c>
      <c r="E1965" t="s">
        <v>11939</v>
      </c>
      <c r="F1965" t="s">
        <v>37</v>
      </c>
      <c r="K1965" t="s">
        <v>301</v>
      </c>
      <c r="L1965" t="s">
        <v>21</v>
      </c>
      <c r="M1965" t="s">
        <v>11940</v>
      </c>
      <c r="N1965" t="s">
        <v>11941</v>
      </c>
      <c r="O1965" t="s">
        <v>11942</v>
      </c>
      <c r="P1965" t="s">
        <v>104</v>
      </c>
      <c r="Q1965" t="s">
        <v>21</v>
      </c>
    </row>
    <row r="1966" customHeight="1" spans="1:17">
      <c r="A1966" t="s">
        <v>11943</v>
      </c>
      <c r="B1966" t="s">
        <v>11944</v>
      </c>
      <c r="C1966" t="s">
        <v>11945</v>
      </c>
      <c r="D1966" t="s">
        <v>11946</v>
      </c>
      <c r="E1966" t="s">
        <v>11947</v>
      </c>
      <c r="F1966" t="s">
        <v>37</v>
      </c>
      <c r="K1966" t="s">
        <v>136</v>
      </c>
      <c r="L1966" t="s">
        <v>21</v>
      </c>
      <c r="M1966" t="s">
        <v>11948</v>
      </c>
      <c r="N1966" t="s">
        <v>2219</v>
      </c>
      <c r="O1966" t="s">
        <v>21</v>
      </c>
      <c r="P1966" t="s">
        <v>104</v>
      </c>
      <c r="Q1966" t="s">
        <v>21</v>
      </c>
    </row>
    <row r="1967" customHeight="1" spans="1:17">
      <c r="A1967" t="s">
        <v>11949</v>
      </c>
      <c r="B1967" t="s">
        <v>11950</v>
      </c>
      <c r="C1967" t="s">
        <v>11951</v>
      </c>
      <c r="D1967" t="s">
        <v>11952</v>
      </c>
      <c r="E1967" t="s">
        <v>11953</v>
      </c>
      <c r="F1967" t="s">
        <v>20</v>
      </c>
      <c r="K1967" t="s">
        <v>21</v>
      </c>
      <c r="L1967" t="s">
        <v>21</v>
      </c>
      <c r="M1967" t="s">
        <v>30</v>
      </c>
      <c r="N1967" t="s">
        <v>23</v>
      </c>
      <c r="O1967" t="s">
        <v>21</v>
      </c>
      <c r="P1967" t="s">
        <v>21</v>
      </c>
      <c r="Q1967" t="s">
        <v>11954</v>
      </c>
    </row>
    <row r="1968" customHeight="1" spans="1:17">
      <c r="A1968" t="s">
        <v>11955</v>
      </c>
      <c r="B1968" t="s">
        <v>11956</v>
      </c>
      <c r="C1968" t="s">
        <v>11957</v>
      </c>
      <c r="D1968" t="s">
        <v>11958</v>
      </c>
      <c r="E1968" t="s">
        <v>11959</v>
      </c>
      <c r="F1968" t="s">
        <v>20</v>
      </c>
      <c r="K1968" t="s">
        <v>21</v>
      </c>
      <c r="L1968" t="s">
        <v>21</v>
      </c>
      <c r="M1968" t="s">
        <v>94</v>
      </c>
      <c r="N1968" t="s">
        <v>23</v>
      </c>
      <c r="O1968" t="s">
        <v>21</v>
      </c>
      <c r="P1968" t="s">
        <v>21</v>
      </c>
      <c r="Q1968" t="s">
        <v>11960</v>
      </c>
    </row>
    <row r="1969" customHeight="1" spans="1:17">
      <c r="A1969" t="s">
        <v>11961</v>
      </c>
      <c r="B1969" t="s">
        <v>11956</v>
      </c>
      <c r="C1969" t="s">
        <v>11962</v>
      </c>
      <c r="D1969" t="s">
        <v>11963</v>
      </c>
      <c r="E1969" t="s">
        <v>11964</v>
      </c>
      <c r="F1969" t="s">
        <v>37</v>
      </c>
      <c r="K1969" t="s">
        <v>257</v>
      </c>
      <c r="L1969" t="s">
        <v>21</v>
      </c>
      <c r="M1969" t="s">
        <v>11965</v>
      </c>
      <c r="N1969" t="s">
        <v>11966</v>
      </c>
      <c r="O1969" t="s">
        <v>21</v>
      </c>
      <c r="P1969" t="s">
        <v>104</v>
      </c>
      <c r="Q1969" t="s">
        <v>21</v>
      </c>
    </row>
    <row r="1970" customHeight="1" spans="1:17">
      <c r="A1970" t="s">
        <v>11967</v>
      </c>
      <c r="B1970" t="s">
        <v>11968</v>
      </c>
      <c r="C1970" t="s">
        <v>11969</v>
      </c>
      <c r="D1970" t="s">
        <v>11970</v>
      </c>
      <c r="E1970" t="s">
        <v>11971</v>
      </c>
      <c r="F1970" t="s">
        <v>20</v>
      </c>
      <c r="K1970" t="s">
        <v>21</v>
      </c>
      <c r="L1970" t="s">
        <v>21</v>
      </c>
      <c r="M1970" t="s">
        <v>30</v>
      </c>
      <c r="N1970" t="s">
        <v>23</v>
      </c>
      <c r="O1970" t="s">
        <v>21</v>
      </c>
      <c r="P1970" t="s">
        <v>21</v>
      </c>
      <c r="Q1970" t="s">
        <v>11972</v>
      </c>
    </row>
    <row r="1971" customHeight="1" spans="1:17">
      <c r="A1971" t="s">
        <v>11973</v>
      </c>
      <c r="B1971" t="s">
        <v>11968</v>
      </c>
      <c r="C1971" t="s">
        <v>11974</v>
      </c>
      <c r="D1971" t="s">
        <v>11975</v>
      </c>
      <c r="E1971" t="s">
        <v>11976</v>
      </c>
      <c r="F1971" t="s">
        <v>20</v>
      </c>
      <c r="K1971" t="s">
        <v>21</v>
      </c>
      <c r="L1971" t="s">
        <v>21</v>
      </c>
      <c r="M1971" t="s">
        <v>94</v>
      </c>
      <c r="N1971" t="s">
        <v>23</v>
      </c>
      <c r="O1971" t="s">
        <v>21</v>
      </c>
      <c r="P1971" t="s">
        <v>21</v>
      </c>
      <c r="Q1971" t="s">
        <v>8985</v>
      </c>
    </row>
    <row r="1972" customHeight="1" spans="1:17">
      <c r="A1972" t="s">
        <v>11977</v>
      </c>
      <c r="B1972" t="s">
        <v>11978</v>
      </c>
      <c r="C1972" t="s">
        <v>8993</v>
      </c>
      <c r="D1972" t="s">
        <v>11979</v>
      </c>
      <c r="E1972" t="s">
        <v>8995</v>
      </c>
      <c r="F1972" t="s">
        <v>37</v>
      </c>
      <c r="K1972" t="s">
        <v>257</v>
      </c>
      <c r="L1972" t="s">
        <v>21</v>
      </c>
      <c r="M1972" t="s">
        <v>8997</v>
      </c>
      <c r="N1972" t="s">
        <v>8998</v>
      </c>
      <c r="O1972" t="s">
        <v>21</v>
      </c>
      <c r="P1972" t="s">
        <v>104</v>
      </c>
      <c r="Q1972" t="s">
        <v>21</v>
      </c>
    </row>
    <row r="1973" customHeight="1" spans="1:17">
      <c r="A1973" t="s">
        <v>11980</v>
      </c>
      <c r="B1973" t="s">
        <v>11981</v>
      </c>
      <c r="C1973" t="s">
        <v>11982</v>
      </c>
      <c r="D1973" t="s">
        <v>11983</v>
      </c>
      <c r="E1973" t="s">
        <v>11984</v>
      </c>
      <c r="F1973" t="s">
        <v>20</v>
      </c>
      <c r="K1973" t="s">
        <v>21</v>
      </c>
      <c r="L1973" t="s">
        <v>21</v>
      </c>
      <c r="M1973" t="s">
        <v>94</v>
      </c>
      <c r="N1973" t="s">
        <v>23</v>
      </c>
      <c r="O1973" t="s">
        <v>21</v>
      </c>
      <c r="P1973" t="s">
        <v>21</v>
      </c>
      <c r="Q1973" t="s">
        <v>11985</v>
      </c>
    </row>
    <row r="1974" customHeight="1" spans="1:17">
      <c r="A1974" t="s">
        <v>11986</v>
      </c>
      <c r="B1974" t="s">
        <v>11981</v>
      </c>
      <c r="C1974" t="s">
        <v>11987</v>
      </c>
      <c r="D1974" t="s">
        <v>11988</v>
      </c>
      <c r="E1974" t="s">
        <v>11989</v>
      </c>
      <c r="F1974" t="s">
        <v>20</v>
      </c>
      <c r="K1974" t="s">
        <v>21</v>
      </c>
      <c r="L1974" t="s">
        <v>21</v>
      </c>
      <c r="M1974" t="s">
        <v>30</v>
      </c>
      <c r="N1974" t="s">
        <v>23</v>
      </c>
      <c r="O1974" t="s">
        <v>21</v>
      </c>
      <c r="P1974" t="s">
        <v>21</v>
      </c>
      <c r="Q1974" t="s">
        <v>11990</v>
      </c>
    </row>
    <row r="1975" customHeight="1" spans="1:17">
      <c r="A1975" t="s">
        <v>11991</v>
      </c>
      <c r="B1975" t="s">
        <v>11992</v>
      </c>
      <c r="C1975" t="s">
        <v>11993</v>
      </c>
      <c r="D1975" t="s">
        <v>11994</v>
      </c>
      <c r="E1975" t="s">
        <v>11995</v>
      </c>
      <c r="F1975" t="s">
        <v>37</v>
      </c>
      <c r="K1975" t="s">
        <v>38</v>
      </c>
      <c r="L1975" t="s">
        <v>21</v>
      </c>
      <c r="M1975" t="s">
        <v>11996</v>
      </c>
      <c r="N1975" t="s">
        <v>11997</v>
      </c>
      <c r="O1975" t="s">
        <v>11998</v>
      </c>
      <c r="P1975" t="s">
        <v>104</v>
      </c>
      <c r="Q1975" t="s">
        <v>21</v>
      </c>
    </row>
    <row r="1976" customHeight="1" spans="1:17">
      <c r="A1976" t="s">
        <v>11999</v>
      </c>
      <c r="B1976" t="s">
        <v>11992</v>
      </c>
      <c r="C1976" t="s">
        <v>12000</v>
      </c>
      <c r="D1976" t="s">
        <v>12001</v>
      </c>
      <c r="E1976" t="s">
        <v>12002</v>
      </c>
      <c r="F1976" t="s">
        <v>20</v>
      </c>
      <c r="K1976" t="s">
        <v>21</v>
      </c>
      <c r="L1976" t="s">
        <v>21</v>
      </c>
      <c r="M1976" t="s">
        <v>30</v>
      </c>
      <c r="N1976" t="s">
        <v>23</v>
      </c>
      <c r="O1976" t="s">
        <v>21</v>
      </c>
      <c r="P1976" t="s">
        <v>21</v>
      </c>
      <c r="Q1976" t="s">
        <v>12003</v>
      </c>
    </row>
    <row r="1977" customHeight="1" spans="1:17">
      <c r="A1977" t="s">
        <v>12004</v>
      </c>
      <c r="B1977" t="s">
        <v>11992</v>
      </c>
      <c r="C1977" t="s">
        <v>12005</v>
      </c>
      <c r="D1977" t="s">
        <v>12006</v>
      </c>
      <c r="E1977" t="s">
        <v>12007</v>
      </c>
      <c r="F1977" t="s">
        <v>20</v>
      </c>
      <c r="K1977" t="s">
        <v>21</v>
      </c>
      <c r="L1977" t="s">
        <v>21</v>
      </c>
      <c r="M1977" t="s">
        <v>94</v>
      </c>
      <c r="N1977" t="s">
        <v>23</v>
      </c>
      <c r="O1977" t="s">
        <v>21</v>
      </c>
      <c r="P1977" t="s">
        <v>21</v>
      </c>
      <c r="Q1977" t="s">
        <v>12008</v>
      </c>
    </row>
    <row r="1978" customHeight="1" spans="1:17">
      <c r="A1978" t="s">
        <v>12009</v>
      </c>
      <c r="B1978" t="s">
        <v>12010</v>
      </c>
      <c r="C1978" t="s">
        <v>12011</v>
      </c>
      <c r="D1978" t="s">
        <v>12012</v>
      </c>
      <c r="E1978" t="s">
        <v>12013</v>
      </c>
      <c r="F1978" t="s">
        <v>37</v>
      </c>
      <c r="K1978" t="s">
        <v>38</v>
      </c>
      <c r="L1978" t="s">
        <v>21</v>
      </c>
      <c r="M1978" t="s">
        <v>12014</v>
      </c>
      <c r="N1978" t="s">
        <v>12015</v>
      </c>
      <c r="O1978" t="s">
        <v>12016</v>
      </c>
      <c r="P1978" t="s">
        <v>104</v>
      </c>
      <c r="Q1978" t="s">
        <v>21</v>
      </c>
    </row>
    <row r="1979" customHeight="1" spans="1:17">
      <c r="A1979" t="s">
        <v>12017</v>
      </c>
      <c r="B1979" t="s">
        <v>12018</v>
      </c>
      <c r="C1979" t="s">
        <v>12019</v>
      </c>
      <c r="D1979" t="s">
        <v>12020</v>
      </c>
      <c r="E1979" t="s">
        <v>12021</v>
      </c>
      <c r="F1979" t="s">
        <v>20</v>
      </c>
      <c r="K1979" t="s">
        <v>21</v>
      </c>
      <c r="L1979" t="s">
        <v>21</v>
      </c>
      <c r="M1979" t="s">
        <v>94</v>
      </c>
      <c r="N1979" t="s">
        <v>23</v>
      </c>
      <c r="O1979" t="s">
        <v>21</v>
      </c>
      <c r="P1979" t="s">
        <v>21</v>
      </c>
      <c r="Q1979" t="s">
        <v>12022</v>
      </c>
    </row>
    <row r="1980" customHeight="1" spans="1:17">
      <c r="A1980" t="s">
        <v>12023</v>
      </c>
      <c r="B1980" t="s">
        <v>12018</v>
      </c>
      <c r="C1980" t="s">
        <v>12024</v>
      </c>
      <c r="D1980" t="s">
        <v>12025</v>
      </c>
      <c r="E1980" t="s">
        <v>12026</v>
      </c>
      <c r="F1980" t="s">
        <v>20</v>
      </c>
      <c r="K1980" t="s">
        <v>21</v>
      </c>
      <c r="L1980" t="s">
        <v>21</v>
      </c>
      <c r="M1980" t="s">
        <v>30</v>
      </c>
      <c r="N1980" t="s">
        <v>23</v>
      </c>
      <c r="O1980" t="s">
        <v>21</v>
      </c>
      <c r="P1980" t="s">
        <v>21</v>
      </c>
      <c r="Q1980" t="s">
        <v>12027</v>
      </c>
    </row>
    <row r="1981" customHeight="1" spans="1:17">
      <c r="A1981" t="s">
        <v>12028</v>
      </c>
      <c r="B1981" t="s">
        <v>12029</v>
      </c>
      <c r="C1981" t="s">
        <v>12030</v>
      </c>
      <c r="D1981" t="s">
        <v>12031</v>
      </c>
      <c r="E1981" t="s">
        <v>12032</v>
      </c>
      <c r="F1981" t="s">
        <v>37</v>
      </c>
      <c r="K1981" t="s">
        <v>301</v>
      </c>
      <c r="L1981" t="s">
        <v>21</v>
      </c>
      <c r="M1981" t="s">
        <v>12033</v>
      </c>
      <c r="N1981" t="s">
        <v>12034</v>
      </c>
      <c r="O1981" t="s">
        <v>12035</v>
      </c>
      <c r="P1981" t="s">
        <v>610</v>
      </c>
      <c r="Q1981" t="s">
        <v>21</v>
      </c>
    </row>
    <row r="1982" customHeight="1" spans="1:17">
      <c r="A1982" t="s">
        <v>12036</v>
      </c>
      <c r="B1982" t="s">
        <v>12037</v>
      </c>
      <c r="C1982" t="s">
        <v>12038</v>
      </c>
      <c r="D1982" t="s">
        <v>12039</v>
      </c>
      <c r="E1982" t="s">
        <v>12040</v>
      </c>
      <c r="F1982" t="s">
        <v>20</v>
      </c>
      <c r="K1982" t="s">
        <v>21</v>
      </c>
      <c r="L1982" t="s">
        <v>21</v>
      </c>
      <c r="M1982" t="s">
        <v>22</v>
      </c>
      <c r="N1982" t="s">
        <v>23</v>
      </c>
      <c r="O1982" t="s">
        <v>21</v>
      </c>
      <c r="P1982" t="s">
        <v>21</v>
      </c>
      <c r="Q1982" t="s">
        <v>12041</v>
      </c>
    </row>
    <row r="1983" customHeight="1" spans="1:17">
      <c r="A1983" t="s">
        <v>12042</v>
      </c>
      <c r="B1983" t="s">
        <v>12037</v>
      </c>
      <c r="C1983" t="s">
        <v>12043</v>
      </c>
      <c r="D1983" t="s">
        <v>12044</v>
      </c>
      <c r="E1983" t="s">
        <v>12045</v>
      </c>
      <c r="F1983" t="s">
        <v>20</v>
      </c>
      <c r="K1983" t="s">
        <v>21</v>
      </c>
      <c r="L1983" t="s">
        <v>21</v>
      </c>
      <c r="M1983" t="s">
        <v>30</v>
      </c>
      <c r="N1983" t="s">
        <v>23</v>
      </c>
      <c r="O1983" t="s">
        <v>21</v>
      </c>
      <c r="P1983" t="s">
        <v>21</v>
      </c>
      <c r="Q1983" t="s">
        <v>12046</v>
      </c>
    </row>
    <row r="1984" customHeight="1" spans="1:17">
      <c r="A1984" t="s">
        <v>12047</v>
      </c>
      <c r="B1984" t="s">
        <v>12048</v>
      </c>
      <c r="C1984" t="s">
        <v>12049</v>
      </c>
      <c r="D1984" t="s">
        <v>12050</v>
      </c>
      <c r="E1984" t="s">
        <v>12051</v>
      </c>
      <c r="F1984" t="s">
        <v>37</v>
      </c>
      <c r="K1984" t="s">
        <v>38</v>
      </c>
      <c r="L1984" t="s">
        <v>21</v>
      </c>
      <c r="M1984" t="s">
        <v>12052</v>
      </c>
      <c r="N1984" t="s">
        <v>12053</v>
      </c>
      <c r="O1984" t="s">
        <v>12054</v>
      </c>
      <c r="P1984" t="s">
        <v>11257</v>
      </c>
      <c r="Q1984" t="s">
        <v>21</v>
      </c>
    </row>
    <row r="1985" customHeight="1" spans="1:17">
      <c r="A1985" t="s">
        <v>12055</v>
      </c>
      <c r="B1985" t="s">
        <v>12056</v>
      </c>
      <c r="C1985" t="s">
        <v>12057</v>
      </c>
      <c r="D1985" t="s">
        <v>12058</v>
      </c>
      <c r="E1985" t="s">
        <v>12059</v>
      </c>
      <c r="F1985" t="s">
        <v>20</v>
      </c>
      <c r="K1985" t="s">
        <v>21</v>
      </c>
      <c r="L1985" t="s">
        <v>21</v>
      </c>
      <c r="M1985" t="s">
        <v>94</v>
      </c>
      <c r="N1985" t="s">
        <v>23</v>
      </c>
      <c r="O1985" t="s">
        <v>21</v>
      </c>
      <c r="P1985" t="s">
        <v>21</v>
      </c>
      <c r="Q1985" t="s">
        <v>12060</v>
      </c>
    </row>
    <row r="1986" customHeight="1" spans="1:17">
      <c r="A1986" t="s">
        <v>12061</v>
      </c>
      <c r="B1986" t="s">
        <v>12056</v>
      </c>
      <c r="C1986" t="s">
        <v>12062</v>
      </c>
      <c r="D1986" t="s">
        <v>12063</v>
      </c>
      <c r="E1986" t="s">
        <v>12064</v>
      </c>
      <c r="F1986" t="s">
        <v>20</v>
      </c>
      <c r="K1986" t="s">
        <v>21</v>
      </c>
      <c r="L1986" t="s">
        <v>21</v>
      </c>
      <c r="M1986" t="s">
        <v>30</v>
      </c>
      <c r="N1986" t="s">
        <v>23</v>
      </c>
      <c r="O1986" t="s">
        <v>21</v>
      </c>
      <c r="P1986" t="s">
        <v>21</v>
      </c>
      <c r="Q1986" t="s">
        <v>12065</v>
      </c>
    </row>
    <row r="1987" customHeight="1" spans="1:17">
      <c r="A1987" t="s">
        <v>12066</v>
      </c>
      <c r="B1987" t="s">
        <v>12067</v>
      </c>
      <c r="C1987" t="s">
        <v>12068</v>
      </c>
      <c r="D1987" t="s">
        <v>12069</v>
      </c>
      <c r="E1987" t="s">
        <v>12070</v>
      </c>
      <c r="F1987" t="s">
        <v>37</v>
      </c>
      <c r="K1987" t="s">
        <v>301</v>
      </c>
      <c r="L1987" t="s">
        <v>21</v>
      </c>
      <c r="M1987" t="s">
        <v>12071</v>
      </c>
      <c r="N1987" t="s">
        <v>12072</v>
      </c>
      <c r="O1987" t="s">
        <v>12073</v>
      </c>
      <c r="P1987" t="s">
        <v>104</v>
      </c>
      <c r="Q1987" t="s">
        <v>21</v>
      </c>
    </row>
    <row r="1988" customHeight="1" spans="1:17">
      <c r="A1988" t="s">
        <v>12074</v>
      </c>
      <c r="B1988" t="s">
        <v>12075</v>
      </c>
      <c r="C1988" t="s">
        <v>12076</v>
      </c>
      <c r="D1988" t="s">
        <v>12077</v>
      </c>
      <c r="E1988" t="s">
        <v>12078</v>
      </c>
      <c r="F1988" t="s">
        <v>20</v>
      </c>
      <c r="K1988" t="s">
        <v>21</v>
      </c>
      <c r="L1988" t="s">
        <v>21</v>
      </c>
      <c r="M1988" t="s">
        <v>30</v>
      </c>
      <c r="N1988" t="s">
        <v>23</v>
      </c>
      <c r="O1988" t="s">
        <v>21</v>
      </c>
      <c r="P1988" t="s">
        <v>21</v>
      </c>
      <c r="Q1988" t="s">
        <v>12079</v>
      </c>
    </row>
    <row r="1989" customHeight="1" spans="1:17">
      <c r="A1989" t="s">
        <v>12080</v>
      </c>
      <c r="B1989" t="s">
        <v>12075</v>
      </c>
      <c r="C1989" t="s">
        <v>12081</v>
      </c>
      <c r="D1989" t="s">
        <v>12082</v>
      </c>
      <c r="E1989" t="s">
        <v>12083</v>
      </c>
      <c r="F1989" t="s">
        <v>20</v>
      </c>
      <c r="K1989" t="s">
        <v>21</v>
      </c>
      <c r="L1989" t="s">
        <v>21</v>
      </c>
      <c r="M1989" t="s">
        <v>94</v>
      </c>
      <c r="N1989" t="s">
        <v>23</v>
      </c>
      <c r="O1989" t="s">
        <v>21</v>
      </c>
      <c r="P1989" t="s">
        <v>21</v>
      </c>
      <c r="Q1989" t="s">
        <v>12084</v>
      </c>
    </row>
    <row r="1990" customHeight="1" spans="1:17">
      <c r="A1990" t="s">
        <v>12085</v>
      </c>
      <c r="B1990" t="s">
        <v>12086</v>
      </c>
      <c r="C1990" t="s">
        <v>12087</v>
      </c>
      <c r="D1990" t="s">
        <v>12088</v>
      </c>
      <c r="E1990" t="s">
        <v>12089</v>
      </c>
      <c r="F1990" t="s">
        <v>37</v>
      </c>
      <c r="K1990" t="s">
        <v>136</v>
      </c>
      <c r="L1990" t="s">
        <v>21</v>
      </c>
      <c r="M1990" t="s">
        <v>12090</v>
      </c>
      <c r="N1990" t="s">
        <v>12091</v>
      </c>
      <c r="O1990" t="s">
        <v>21</v>
      </c>
      <c r="P1990" t="s">
        <v>104</v>
      </c>
      <c r="Q1990" t="s">
        <v>21</v>
      </c>
    </row>
    <row r="1991" customHeight="1" spans="1:17">
      <c r="A1991" t="s">
        <v>12092</v>
      </c>
      <c r="B1991" t="s">
        <v>12093</v>
      </c>
      <c r="C1991" t="s">
        <v>12094</v>
      </c>
      <c r="D1991" t="s">
        <v>12095</v>
      </c>
      <c r="E1991" t="s">
        <v>12096</v>
      </c>
      <c r="F1991" t="s">
        <v>20</v>
      </c>
      <c r="K1991" t="s">
        <v>21</v>
      </c>
      <c r="L1991" t="s">
        <v>21</v>
      </c>
      <c r="M1991" t="s">
        <v>94</v>
      </c>
      <c r="N1991" t="s">
        <v>23</v>
      </c>
      <c r="O1991" t="s">
        <v>21</v>
      </c>
      <c r="P1991" t="s">
        <v>21</v>
      </c>
      <c r="Q1991" t="s">
        <v>12097</v>
      </c>
    </row>
    <row r="1992" customHeight="1" spans="1:17">
      <c r="A1992" t="s">
        <v>12098</v>
      </c>
      <c r="B1992" t="s">
        <v>12093</v>
      </c>
      <c r="C1992" t="s">
        <v>12099</v>
      </c>
      <c r="D1992" t="s">
        <v>12100</v>
      </c>
      <c r="E1992" t="s">
        <v>12101</v>
      </c>
      <c r="F1992" t="s">
        <v>20</v>
      </c>
      <c r="K1992" t="s">
        <v>21</v>
      </c>
      <c r="L1992" t="s">
        <v>21</v>
      </c>
      <c r="M1992" t="s">
        <v>30</v>
      </c>
      <c r="N1992" t="s">
        <v>23</v>
      </c>
      <c r="O1992" t="s">
        <v>21</v>
      </c>
      <c r="P1992" t="s">
        <v>21</v>
      </c>
      <c r="Q1992" t="s">
        <v>12102</v>
      </c>
    </row>
    <row r="1993" customHeight="1" spans="1:17">
      <c r="A1993" t="s">
        <v>12103</v>
      </c>
      <c r="B1993" t="s">
        <v>12104</v>
      </c>
      <c r="C1993" t="s">
        <v>12105</v>
      </c>
      <c r="D1993" t="s">
        <v>12106</v>
      </c>
      <c r="E1993" t="s">
        <v>12107</v>
      </c>
      <c r="F1993" t="s">
        <v>37</v>
      </c>
      <c r="K1993" t="s">
        <v>301</v>
      </c>
      <c r="L1993" t="s">
        <v>21</v>
      </c>
      <c r="M1993" t="s">
        <v>12108</v>
      </c>
      <c r="N1993" t="s">
        <v>12109</v>
      </c>
      <c r="O1993" t="s">
        <v>12110</v>
      </c>
      <c r="P1993" t="s">
        <v>104</v>
      </c>
      <c r="Q1993" t="s">
        <v>21</v>
      </c>
    </row>
    <row r="1994" customHeight="1" spans="1:17">
      <c r="A1994" t="s">
        <v>12111</v>
      </c>
      <c r="B1994" t="s">
        <v>12112</v>
      </c>
      <c r="C1994" t="s">
        <v>12113</v>
      </c>
      <c r="D1994" t="s">
        <v>12114</v>
      </c>
      <c r="E1994" t="s">
        <v>12115</v>
      </c>
      <c r="F1994" t="s">
        <v>20</v>
      </c>
      <c r="K1994" t="s">
        <v>21</v>
      </c>
      <c r="L1994" t="s">
        <v>21</v>
      </c>
      <c r="M1994" t="s">
        <v>94</v>
      </c>
      <c r="N1994" t="s">
        <v>23</v>
      </c>
      <c r="O1994" t="s">
        <v>21</v>
      </c>
      <c r="P1994" t="s">
        <v>21</v>
      </c>
      <c r="Q1994" t="s">
        <v>12116</v>
      </c>
    </row>
    <row r="1995" customHeight="1" spans="1:17">
      <c r="A1995" t="s">
        <v>12117</v>
      </c>
      <c r="B1995" t="s">
        <v>12118</v>
      </c>
      <c r="C1995" t="s">
        <v>12119</v>
      </c>
      <c r="D1995" t="s">
        <v>12120</v>
      </c>
      <c r="E1995" t="s">
        <v>12121</v>
      </c>
      <c r="F1995" t="s">
        <v>20</v>
      </c>
      <c r="K1995" t="s">
        <v>21</v>
      </c>
      <c r="L1995" t="s">
        <v>21</v>
      </c>
      <c r="M1995" t="s">
        <v>30</v>
      </c>
      <c r="N1995" t="s">
        <v>23</v>
      </c>
      <c r="O1995" t="s">
        <v>21</v>
      </c>
      <c r="P1995" t="s">
        <v>21</v>
      </c>
      <c r="Q1995" t="s">
        <v>12122</v>
      </c>
    </row>
    <row r="1996" customHeight="1" spans="1:17">
      <c r="A1996" t="s">
        <v>12123</v>
      </c>
      <c r="B1996" t="s">
        <v>12118</v>
      </c>
      <c r="C1996" t="s">
        <v>12124</v>
      </c>
      <c r="D1996" t="s">
        <v>12125</v>
      </c>
      <c r="E1996" t="s">
        <v>12126</v>
      </c>
      <c r="F1996" t="s">
        <v>37</v>
      </c>
      <c r="K1996" t="s">
        <v>257</v>
      </c>
      <c r="L1996" t="s">
        <v>21</v>
      </c>
      <c r="M1996" t="s">
        <v>12127</v>
      </c>
      <c r="N1996" t="s">
        <v>12128</v>
      </c>
      <c r="O1996" t="s">
        <v>21</v>
      </c>
      <c r="P1996" t="s">
        <v>750</v>
      </c>
      <c r="Q1996" t="s">
        <v>21</v>
      </c>
    </row>
    <row r="1997" customHeight="1" spans="1:17">
      <c r="A1997" t="s">
        <v>12129</v>
      </c>
      <c r="B1997" t="s">
        <v>12130</v>
      </c>
      <c r="C1997" t="s">
        <v>12131</v>
      </c>
      <c r="D1997" t="s">
        <v>12132</v>
      </c>
      <c r="E1997" t="s">
        <v>12133</v>
      </c>
      <c r="F1997" t="s">
        <v>20</v>
      </c>
      <c r="K1997" t="s">
        <v>21</v>
      </c>
      <c r="L1997" t="s">
        <v>21</v>
      </c>
      <c r="M1997" t="s">
        <v>30</v>
      </c>
      <c r="N1997" t="s">
        <v>23</v>
      </c>
      <c r="O1997" t="s">
        <v>21</v>
      </c>
      <c r="P1997" t="s">
        <v>21</v>
      </c>
      <c r="Q1997" t="s">
        <v>12134</v>
      </c>
    </row>
    <row r="1998" customHeight="1" spans="1:17">
      <c r="A1998" t="s">
        <v>12135</v>
      </c>
      <c r="B1998" t="s">
        <v>12130</v>
      </c>
      <c r="C1998" t="s">
        <v>12136</v>
      </c>
      <c r="D1998" t="s">
        <v>12137</v>
      </c>
      <c r="E1998" t="s">
        <v>12138</v>
      </c>
      <c r="F1998" t="s">
        <v>20</v>
      </c>
      <c r="K1998" t="s">
        <v>21</v>
      </c>
      <c r="L1998" t="s">
        <v>21</v>
      </c>
      <c r="M1998" t="s">
        <v>94</v>
      </c>
      <c r="N1998" t="s">
        <v>23</v>
      </c>
      <c r="O1998" t="s">
        <v>21</v>
      </c>
      <c r="P1998" t="s">
        <v>21</v>
      </c>
      <c r="Q1998" t="s">
        <v>12139</v>
      </c>
    </row>
    <row r="1999" customHeight="1" spans="1:17">
      <c r="A1999" t="s">
        <v>12140</v>
      </c>
      <c r="B1999" t="s">
        <v>12141</v>
      </c>
      <c r="C1999" t="s">
        <v>12142</v>
      </c>
      <c r="D1999" t="s">
        <v>12143</v>
      </c>
      <c r="E1999" t="s">
        <v>12144</v>
      </c>
      <c r="F1999" t="s">
        <v>37</v>
      </c>
      <c r="K1999" t="s">
        <v>59</v>
      </c>
      <c r="L1999" t="s">
        <v>21</v>
      </c>
      <c r="M1999" t="s">
        <v>12127</v>
      </c>
      <c r="N1999" t="s">
        <v>12128</v>
      </c>
      <c r="O1999" t="s">
        <v>21</v>
      </c>
      <c r="P1999" t="s">
        <v>750</v>
      </c>
      <c r="Q1999" t="s">
        <v>12145</v>
      </c>
    </row>
    <row r="2000" customHeight="1" spans="1:17">
      <c r="A2000" t="s">
        <v>12146</v>
      </c>
      <c r="B2000" t="s">
        <v>12147</v>
      </c>
      <c r="C2000" t="s">
        <v>12148</v>
      </c>
      <c r="D2000" t="s">
        <v>12149</v>
      </c>
      <c r="E2000" t="s">
        <v>12150</v>
      </c>
      <c r="F2000" t="s">
        <v>20</v>
      </c>
      <c r="K2000" t="s">
        <v>21</v>
      </c>
      <c r="L2000" t="s">
        <v>21</v>
      </c>
      <c r="M2000" t="s">
        <v>30</v>
      </c>
      <c r="N2000" t="s">
        <v>23</v>
      </c>
      <c r="O2000" t="s">
        <v>21</v>
      </c>
      <c r="P2000" t="s">
        <v>21</v>
      </c>
      <c r="Q2000" t="s">
        <v>12151</v>
      </c>
    </row>
    <row r="2001" customHeight="1" spans="1:17">
      <c r="A2001" t="s">
        <v>12152</v>
      </c>
      <c r="B2001" t="s">
        <v>12147</v>
      </c>
      <c r="C2001" t="s">
        <v>12153</v>
      </c>
      <c r="D2001" t="s">
        <v>12154</v>
      </c>
      <c r="E2001" t="s">
        <v>12155</v>
      </c>
      <c r="F2001" t="s">
        <v>20</v>
      </c>
      <c r="K2001" t="s">
        <v>21</v>
      </c>
      <c r="L2001" t="s">
        <v>21</v>
      </c>
      <c r="M2001" t="s">
        <v>94</v>
      </c>
      <c r="N2001" t="s">
        <v>23</v>
      </c>
      <c r="O2001" t="s">
        <v>21</v>
      </c>
      <c r="P2001" t="s">
        <v>21</v>
      </c>
      <c r="Q2001" t="s">
        <v>12156</v>
      </c>
    </row>
    <row r="2002" customHeight="1" spans="1:17">
      <c r="A2002" t="s">
        <v>12157</v>
      </c>
      <c r="B2002" t="s">
        <v>12158</v>
      </c>
      <c r="C2002" t="s">
        <v>12159</v>
      </c>
      <c r="D2002" t="s">
        <v>12160</v>
      </c>
      <c r="E2002" t="s">
        <v>12161</v>
      </c>
      <c r="F2002" t="s">
        <v>37</v>
      </c>
      <c r="K2002" t="s">
        <v>301</v>
      </c>
      <c r="L2002" t="s">
        <v>21</v>
      </c>
      <c r="M2002" t="s">
        <v>12162</v>
      </c>
      <c r="N2002" t="s">
        <v>12163</v>
      </c>
      <c r="O2002" t="s">
        <v>12164</v>
      </c>
      <c r="P2002" t="s">
        <v>104</v>
      </c>
      <c r="Q2002" t="s">
        <v>21</v>
      </c>
    </row>
    <row r="2003" customHeight="1" spans="1:17">
      <c r="A2003" t="s">
        <v>12165</v>
      </c>
      <c r="B2003" t="s">
        <v>12166</v>
      </c>
      <c r="C2003" t="s">
        <v>12167</v>
      </c>
      <c r="D2003" t="s">
        <v>12168</v>
      </c>
      <c r="E2003" t="s">
        <v>12169</v>
      </c>
      <c r="F2003" t="s">
        <v>20</v>
      </c>
      <c r="K2003" t="s">
        <v>21</v>
      </c>
      <c r="L2003" t="s">
        <v>21</v>
      </c>
      <c r="M2003" t="s">
        <v>94</v>
      </c>
      <c r="N2003" t="s">
        <v>23</v>
      </c>
      <c r="O2003" t="s">
        <v>21</v>
      </c>
      <c r="P2003" t="s">
        <v>21</v>
      </c>
      <c r="Q2003" t="s">
        <v>12170</v>
      </c>
    </row>
    <row r="2004" customHeight="1" spans="1:17">
      <c r="A2004" t="s">
        <v>12171</v>
      </c>
      <c r="B2004" t="s">
        <v>12166</v>
      </c>
      <c r="C2004" t="s">
        <v>12172</v>
      </c>
      <c r="D2004" t="s">
        <v>12173</v>
      </c>
      <c r="E2004" t="s">
        <v>12174</v>
      </c>
      <c r="F2004" t="s">
        <v>20</v>
      </c>
      <c r="K2004" t="s">
        <v>21</v>
      </c>
      <c r="L2004" t="s">
        <v>21</v>
      </c>
      <c r="M2004" t="s">
        <v>30</v>
      </c>
      <c r="N2004" t="s">
        <v>23</v>
      </c>
      <c r="O2004" t="s">
        <v>21</v>
      </c>
      <c r="P2004" t="s">
        <v>21</v>
      </c>
      <c r="Q2004" t="s">
        <v>12175</v>
      </c>
    </row>
    <row r="2005" customHeight="1" spans="1:17">
      <c r="A2005" t="s">
        <v>12176</v>
      </c>
      <c r="B2005" t="s">
        <v>12177</v>
      </c>
      <c r="C2005" t="s">
        <v>12178</v>
      </c>
      <c r="D2005" t="s">
        <v>12179</v>
      </c>
      <c r="E2005" t="s">
        <v>12180</v>
      </c>
      <c r="F2005" t="s">
        <v>37</v>
      </c>
      <c r="K2005" t="s">
        <v>301</v>
      </c>
      <c r="L2005" t="s">
        <v>21</v>
      </c>
      <c r="M2005" t="s">
        <v>101</v>
      </c>
      <c r="N2005" t="s">
        <v>2770</v>
      </c>
      <c r="O2005" t="s">
        <v>12181</v>
      </c>
      <c r="P2005" t="s">
        <v>104</v>
      </c>
      <c r="Q2005" t="s">
        <v>21</v>
      </c>
    </row>
    <row r="2006" customHeight="1" spans="1:17">
      <c r="A2006" t="s">
        <v>12182</v>
      </c>
      <c r="B2006" t="s">
        <v>12183</v>
      </c>
      <c r="C2006" t="s">
        <v>12184</v>
      </c>
      <c r="D2006" t="s">
        <v>12185</v>
      </c>
      <c r="E2006" t="s">
        <v>12186</v>
      </c>
      <c r="F2006" t="s">
        <v>20</v>
      </c>
      <c r="K2006" t="s">
        <v>21</v>
      </c>
      <c r="L2006" t="s">
        <v>21</v>
      </c>
      <c r="M2006" t="s">
        <v>94</v>
      </c>
      <c r="N2006" t="s">
        <v>23</v>
      </c>
      <c r="O2006" t="s">
        <v>21</v>
      </c>
      <c r="P2006" t="s">
        <v>21</v>
      </c>
      <c r="Q2006" t="s">
        <v>12187</v>
      </c>
    </row>
    <row r="2007" customHeight="1" spans="1:17">
      <c r="A2007" t="s">
        <v>12188</v>
      </c>
      <c r="B2007" t="s">
        <v>12183</v>
      </c>
      <c r="C2007" t="s">
        <v>12189</v>
      </c>
      <c r="D2007" t="s">
        <v>12190</v>
      </c>
      <c r="E2007" t="s">
        <v>12191</v>
      </c>
      <c r="F2007" t="s">
        <v>20</v>
      </c>
      <c r="K2007" t="s">
        <v>21</v>
      </c>
      <c r="L2007" t="s">
        <v>21</v>
      </c>
      <c r="M2007" t="s">
        <v>30</v>
      </c>
      <c r="N2007" t="s">
        <v>23</v>
      </c>
      <c r="O2007" t="s">
        <v>21</v>
      </c>
      <c r="P2007" t="s">
        <v>21</v>
      </c>
      <c r="Q2007" t="s">
        <v>12192</v>
      </c>
    </row>
    <row r="2008" customHeight="1" spans="1:17">
      <c r="A2008" t="s">
        <v>12193</v>
      </c>
      <c r="B2008" t="s">
        <v>12183</v>
      </c>
      <c r="C2008" t="s">
        <v>12194</v>
      </c>
      <c r="D2008" t="s">
        <v>12195</v>
      </c>
      <c r="E2008" t="s">
        <v>12196</v>
      </c>
      <c r="F2008" t="s">
        <v>37</v>
      </c>
      <c r="K2008" t="s">
        <v>301</v>
      </c>
      <c r="L2008" t="s">
        <v>21</v>
      </c>
      <c r="M2008" t="s">
        <v>12197</v>
      </c>
      <c r="N2008" t="s">
        <v>12198</v>
      </c>
      <c r="O2008" t="s">
        <v>12199</v>
      </c>
      <c r="P2008" t="s">
        <v>104</v>
      </c>
      <c r="Q2008" t="s">
        <v>21</v>
      </c>
    </row>
    <row r="2009" customHeight="1" spans="1:17">
      <c r="A2009" t="s">
        <v>12200</v>
      </c>
      <c r="B2009" t="s">
        <v>12201</v>
      </c>
      <c r="C2009" t="s">
        <v>12202</v>
      </c>
      <c r="D2009" t="s">
        <v>12203</v>
      </c>
      <c r="E2009" t="s">
        <v>12204</v>
      </c>
      <c r="F2009" t="s">
        <v>20</v>
      </c>
      <c r="K2009" t="s">
        <v>21</v>
      </c>
      <c r="L2009" t="s">
        <v>21</v>
      </c>
      <c r="M2009" t="s">
        <v>30</v>
      </c>
      <c r="N2009" t="s">
        <v>23</v>
      </c>
      <c r="O2009" t="s">
        <v>21</v>
      </c>
      <c r="P2009" t="s">
        <v>21</v>
      </c>
      <c r="Q2009" t="s">
        <v>12205</v>
      </c>
    </row>
    <row r="2010" customHeight="1" spans="1:17">
      <c r="A2010" t="s">
        <v>12206</v>
      </c>
      <c r="B2010" t="s">
        <v>12207</v>
      </c>
      <c r="C2010" t="s">
        <v>12208</v>
      </c>
      <c r="D2010" t="s">
        <v>12209</v>
      </c>
      <c r="E2010" t="s">
        <v>12210</v>
      </c>
      <c r="F2010" t="s">
        <v>20</v>
      </c>
      <c r="K2010" t="s">
        <v>21</v>
      </c>
      <c r="L2010" t="s">
        <v>21</v>
      </c>
      <c r="M2010" t="s">
        <v>94</v>
      </c>
      <c r="N2010" t="s">
        <v>23</v>
      </c>
      <c r="O2010" t="s">
        <v>21</v>
      </c>
      <c r="P2010" t="s">
        <v>21</v>
      </c>
      <c r="Q2010" t="s">
        <v>12211</v>
      </c>
    </row>
    <row r="2011" customHeight="1" spans="1:17">
      <c r="A2011" t="s">
        <v>12212</v>
      </c>
      <c r="B2011" t="s">
        <v>12207</v>
      </c>
      <c r="C2011" t="s">
        <v>12213</v>
      </c>
      <c r="D2011" t="s">
        <v>12214</v>
      </c>
      <c r="E2011" t="s">
        <v>12215</v>
      </c>
      <c r="F2011" t="s">
        <v>37</v>
      </c>
      <c r="K2011" t="s">
        <v>136</v>
      </c>
      <c r="L2011" t="s">
        <v>21</v>
      </c>
      <c r="M2011" t="s">
        <v>12216</v>
      </c>
      <c r="N2011" t="s">
        <v>12217</v>
      </c>
      <c r="O2011" t="s">
        <v>21</v>
      </c>
      <c r="P2011" t="s">
        <v>104</v>
      </c>
      <c r="Q2011" t="s">
        <v>21</v>
      </c>
    </row>
    <row r="2012" customHeight="1" spans="1:17">
      <c r="A2012" t="s">
        <v>12218</v>
      </c>
      <c r="B2012" t="s">
        <v>12219</v>
      </c>
      <c r="C2012" t="s">
        <v>12220</v>
      </c>
      <c r="D2012" t="s">
        <v>12221</v>
      </c>
      <c r="E2012" t="s">
        <v>12222</v>
      </c>
      <c r="F2012" t="s">
        <v>20</v>
      </c>
      <c r="K2012" t="s">
        <v>21</v>
      </c>
      <c r="L2012" t="s">
        <v>21</v>
      </c>
      <c r="M2012" t="s">
        <v>94</v>
      </c>
      <c r="N2012" t="s">
        <v>23</v>
      </c>
      <c r="O2012" t="s">
        <v>21</v>
      </c>
      <c r="P2012" t="s">
        <v>21</v>
      </c>
      <c r="Q2012" t="s">
        <v>12223</v>
      </c>
    </row>
    <row r="2013" customHeight="1" spans="1:17">
      <c r="A2013" t="s">
        <v>12224</v>
      </c>
      <c r="B2013" t="s">
        <v>12219</v>
      </c>
      <c r="C2013" t="s">
        <v>12225</v>
      </c>
      <c r="D2013" t="s">
        <v>12226</v>
      </c>
      <c r="E2013" t="s">
        <v>12227</v>
      </c>
      <c r="F2013" t="s">
        <v>20</v>
      </c>
      <c r="K2013" t="s">
        <v>21</v>
      </c>
      <c r="L2013" t="s">
        <v>21</v>
      </c>
      <c r="M2013" t="s">
        <v>30</v>
      </c>
      <c r="N2013" t="s">
        <v>23</v>
      </c>
      <c r="O2013" t="s">
        <v>21</v>
      </c>
      <c r="P2013" t="s">
        <v>21</v>
      </c>
      <c r="Q2013" t="s">
        <v>12228</v>
      </c>
    </row>
    <row r="2014" customHeight="1" spans="1:17">
      <c r="A2014" t="s">
        <v>12229</v>
      </c>
      <c r="B2014" t="s">
        <v>12230</v>
      </c>
      <c r="C2014" t="s">
        <v>12231</v>
      </c>
      <c r="D2014" t="s">
        <v>12232</v>
      </c>
      <c r="E2014" t="s">
        <v>12233</v>
      </c>
      <c r="F2014" t="s">
        <v>37</v>
      </c>
      <c r="K2014" t="s">
        <v>257</v>
      </c>
      <c r="L2014" t="s">
        <v>21</v>
      </c>
      <c r="M2014" t="s">
        <v>12234</v>
      </c>
      <c r="N2014" t="s">
        <v>12235</v>
      </c>
      <c r="O2014" t="s">
        <v>21</v>
      </c>
      <c r="P2014" t="s">
        <v>104</v>
      </c>
      <c r="Q2014" t="s">
        <v>21</v>
      </c>
    </row>
    <row r="2015" customHeight="1" spans="1:17">
      <c r="A2015" t="s">
        <v>12236</v>
      </c>
      <c r="B2015" t="s">
        <v>12237</v>
      </c>
      <c r="C2015" t="s">
        <v>12238</v>
      </c>
      <c r="D2015" t="s">
        <v>12239</v>
      </c>
      <c r="E2015" t="s">
        <v>12240</v>
      </c>
      <c r="F2015" t="s">
        <v>20</v>
      </c>
      <c r="K2015" t="s">
        <v>21</v>
      </c>
      <c r="L2015" t="s">
        <v>21</v>
      </c>
      <c r="M2015" t="s">
        <v>94</v>
      </c>
      <c r="N2015" t="s">
        <v>23</v>
      </c>
      <c r="O2015" t="s">
        <v>21</v>
      </c>
      <c r="P2015" t="s">
        <v>21</v>
      </c>
      <c r="Q2015" t="s">
        <v>12241</v>
      </c>
    </row>
    <row r="2016" customHeight="1" spans="1:17">
      <c r="A2016" t="s">
        <v>12242</v>
      </c>
      <c r="B2016" t="s">
        <v>12237</v>
      </c>
      <c r="C2016" t="s">
        <v>12243</v>
      </c>
      <c r="D2016" t="s">
        <v>12244</v>
      </c>
      <c r="E2016" t="s">
        <v>12245</v>
      </c>
      <c r="F2016" t="s">
        <v>20</v>
      </c>
      <c r="K2016" t="s">
        <v>21</v>
      </c>
      <c r="L2016" t="s">
        <v>21</v>
      </c>
      <c r="M2016" t="s">
        <v>30</v>
      </c>
      <c r="N2016" t="s">
        <v>23</v>
      </c>
      <c r="O2016" t="s">
        <v>21</v>
      </c>
      <c r="P2016" t="s">
        <v>21</v>
      </c>
      <c r="Q2016" t="s">
        <v>12246</v>
      </c>
    </row>
    <row r="2017" customHeight="1" spans="1:17">
      <c r="A2017" t="s">
        <v>12247</v>
      </c>
      <c r="B2017" t="s">
        <v>12248</v>
      </c>
      <c r="C2017" t="s">
        <v>12249</v>
      </c>
      <c r="D2017" t="s">
        <v>12250</v>
      </c>
      <c r="E2017" t="s">
        <v>12251</v>
      </c>
      <c r="F2017" t="s">
        <v>37</v>
      </c>
      <c r="K2017" t="s">
        <v>257</v>
      </c>
      <c r="L2017" t="s">
        <v>21</v>
      </c>
      <c r="M2017" t="s">
        <v>12252</v>
      </c>
      <c r="N2017" t="s">
        <v>12253</v>
      </c>
      <c r="O2017" t="s">
        <v>21</v>
      </c>
      <c r="P2017" t="s">
        <v>104</v>
      </c>
      <c r="Q2017" t="s">
        <v>21</v>
      </c>
    </row>
    <row r="2018" customHeight="1" spans="1:17">
      <c r="A2018" t="s">
        <v>12254</v>
      </c>
      <c r="B2018" t="s">
        <v>12255</v>
      </c>
      <c r="C2018" t="s">
        <v>12256</v>
      </c>
      <c r="D2018" t="s">
        <v>12257</v>
      </c>
      <c r="E2018" t="s">
        <v>12258</v>
      </c>
      <c r="F2018" t="s">
        <v>20</v>
      </c>
      <c r="K2018" t="s">
        <v>21</v>
      </c>
      <c r="L2018" t="s">
        <v>21</v>
      </c>
      <c r="M2018" t="s">
        <v>22</v>
      </c>
      <c r="N2018" t="s">
        <v>23</v>
      </c>
      <c r="O2018" t="s">
        <v>21</v>
      </c>
      <c r="P2018" t="s">
        <v>21</v>
      </c>
      <c r="Q2018" t="s">
        <v>12259</v>
      </c>
    </row>
    <row r="2019" customHeight="1" spans="1:17">
      <c r="A2019" t="s">
        <v>12260</v>
      </c>
      <c r="B2019" t="s">
        <v>12261</v>
      </c>
      <c r="C2019" t="s">
        <v>12262</v>
      </c>
      <c r="D2019" t="s">
        <v>12263</v>
      </c>
      <c r="E2019" t="s">
        <v>12264</v>
      </c>
      <c r="F2019" t="s">
        <v>20</v>
      </c>
      <c r="K2019" t="s">
        <v>21</v>
      </c>
      <c r="L2019" t="s">
        <v>21</v>
      </c>
      <c r="M2019" t="s">
        <v>30</v>
      </c>
      <c r="N2019" t="s">
        <v>23</v>
      </c>
      <c r="O2019" t="s">
        <v>21</v>
      </c>
      <c r="P2019" t="s">
        <v>21</v>
      </c>
      <c r="Q2019" t="s">
        <v>12265</v>
      </c>
    </row>
    <row r="2020" customHeight="1" spans="1:17">
      <c r="A2020" t="s">
        <v>12266</v>
      </c>
      <c r="B2020" t="s">
        <v>12267</v>
      </c>
      <c r="C2020" t="s">
        <v>12268</v>
      </c>
      <c r="D2020" t="s">
        <v>12269</v>
      </c>
      <c r="E2020" t="s">
        <v>12270</v>
      </c>
      <c r="F2020" t="s">
        <v>37</v>
      </c>
      <c r="K2020" t="s">
        <v>59</v>
      </c>
      <c r="L2020" t="s">
        <v>21</v>
      </c>
      <c r="M2020" t="s">
        <v>12271</v>
      </c>
      <c r="N2020" t="s">
        <v>1269</v>
      </c>
      <c r="O2020" t="s">
        <v>21</v>
      </c>
      <c r="P2020" t="s">
        <v>12272</v>
      </c>
      <c r="Q2020" t="s">
        <v>12273</v>
      </c>
    </row>
    <row r="2021" customHeight="1" spans="1:17">
      <c r="A2021" t="s">
        <v>12274</v>
      </c>
      <c r="B2021" t="s">
        <v>12275</v>
      </c>
      <c r="C2021" t="s">
        <v>12276</v>
      </c>
      <c r="D2021" t="s">
        <v>12277</v>
      </c>
      <c r="E2021" t="s">
        <v>12278</v>
      </c>
      <c r="F2021" t="s">
        <v>20</v>
      </c>
      <c r="K2021" t="s">
        <v>21</v>
      </c>
      <c r="L2021" t="s">
        <v>21</v>
      </c>
      <c r="M2021" t="s">
        <v>94</v>
      </c>
      <c r="N2021" t="s">
        <v>23</v>
      </c>
      <c r="O2021" t="s">
        <v>21</v>
      </c>
      <c r="P2021" t="s">
        <v>21</v>
      </c>
      <c r="Q2021" t="s">
        <v>12279</v>
      </c>
    </row>
    <row r="2022" customHeight="1" spans="1:17">
      <c r="A2022" t="s">
        <v>12280</v>
      </c>
      <c r="B2022" t="s">
        <v>12275</v>
      </c>
      <c r="C2022" t="s">
        <v>12281</v>
      </c>
      <c r="D2022" t="s">
        <v>12282</v>
      </c>
      <c r="E2022" t="s">
        <v>12283</v>
      </c>
      <c r="F2022" t="s">
        <v>20</v>
      </c>
      <c r="K2022" t="s">
        <v>21</v>
      </c>
      <c r="L2022" t="s">
        <v>21</v>
      </c>
      <c r="M2022" t="s">
        <v>30</v>
      </c>
      <c r="N2022" t="s">
        <v>23</v>
      </c>
      <c r="O2022" t="s">
        <v>21</v>
      </c>
      <c r="P2022" t="s">
        <v>21</v>
      </c>
      <c r="Q2022" t="s">
        <v>12284</v>
      </c>
    </row>
    <row r="2023" customHeight="1" spans="1:17">
      <c r="A2023" t="s">
        <v>12285</v>
      </c>
      <c r="B2023" t="s">
        <v>12286</v>
      </c>
      <c r="C2023" t="s">
        <v>12287</v>
      </c>
      <c r="D2023" t="s">
        <v>12288</v>
      </c>
      <c r="E2023" t="s">
        <v>12289</v>
      </c>
      <c r="F2023" t="s">
        <v>37</v>
      </c>
      <c r="K2023" t="s">
        <v>257</v>
      </c>
      <c r="L2023" t="s">
        <v>21</v>
      </c>
      <c r="M2023" t="s">
        <v>12290</v>
      </c>
      <c r="N2023" t="s">
        <v>12291</v>
      </c>
      <c r="O2023" t="s">
        <v>21</v>
      </c>
      <c r="P2023" t="s">
        <v>104</v>
      </c>
      <c r="Q2023" t="s">
        <v>21</v>
      </c>
    </row>
    <row r="2024" customHeight="1" spans="1:17">
      <c r="A2024" t="s">
        <v>12292</v>
      </c>
      <c r="B2024" t="s">
        <v>12293</v>
      </c>
      <c r="C2024" t="s">
        <v>12294</v>
      </c>
      <c r="D2024" t="s">
        <v>12295</v>
      </c>
      <c r="E2024" t="s">
        <v>12296</v>
      </c>
      <c r="F2024" t="s">
        <v>20</v>
      </c>
      <c r="K2024" t="s">
        <v>21</v>
      </c>
      <c r="L2024" t="s">
        <v>21</v>
      </c>
      <c r="M2024" t="s">
        <v>30</v>
      </c>
      <c r="N2024" t="s">
        <v>23</v>
      </c>
      <c r="O2024" t="s">
        <v>21</v>
      </c>
      <c r="P2024" t="s">
        <v>21</v>
      </c>
      <c r="Q2024" t="s">
        <v>12297</v>
      </c>
    </row>
    <row r="2025" customHeight="1" spans="1:17">
      <c r="A2025" t="s">
        <v>12298</v>
      </c>
      <c r="B2025" t="s">
        <v>12293</v>
      </c>
      <c r="C2025" t="s">
        <v>12299</v>
      </c>
      <c r="D2025" t="s">
        <v>12300</v>
      </c>
      <c r="E2025" t="s">
        <v>12301</v>
      </c>
      <c r="F2025" t="s">
        <v>20</v>
      </c>
      <c r="K2025" t="s">
        <v>21</v>
      </c>
      <c r="L2025" t="s">
        <v>21</v>
      </c>
      <c r="M2025" t="s">
        <v>94</v>
      </c>
      <c r="N2025" t="s">
        <v>23</v>
      </c>
      <c r="O2025" t="s">
        <v>21</v>
      </c>
      <c r="P2025" t="s">
        <v>21</v>
      </c>
      <c r="Q2025" t="s">
        <v>12302</v>
      </c>
    </row>
    <row r="2026" customHeight="1" spans="1:17">
      <c r="A2026" t="s">
        <v>12303</v>
      </c>
      <c r="B2026" t="s">
        <v>12304</v>
      </c>
      <c r="C2026" t="s">
        <v>12305</v>
      </c>
      <c r="D2026" t="s">
        <v>12306</v>
      </c>
      <c r="E2026" t="s">
        <v>12307</v>
      </c>
      <c r="F2026" t="s">
        <v>37</v>
      </c>
      <c r="K2026" t="s">
        <v>301</v>
      </c>
      <c r="L2026" t="s">
        <v>21</v>
      </c>
      <c r="M2026" t="s">
        <v>12308</v>
      </c>
      <c r="N2026" t="s">
        <v>12309</v>
      </c>
      <c r="O2026" t="s">
        <v>12310</v>
      </c>
      <c r="P2026" t="s">
        <v>104</v>
      </c>
      <c r="Q2026" t="s">
        <v>21</v>
      </c>
    </row>
    <row r="2027" customHeight="1" spans="1:17">
      <c r="A2027" t="s">
        <v>12311</v>
      </c>
      <c r="B2027" t="s">
        <v>12312</v>
      </c>
      <c r="C2027" t="s">
        <v>12313</v>
      </c>
      <c r="D2027" t="s">
        <v>12314</v>
      </c>
      <c r="E2027" t="s">
        <v>12315</v>
      </c>
      <c r="F2027" t="s">
        <v>20</v>
      </c>
      <c r="K2027" t="s">
        <v>21</v>
      </c>
      <c r="L2027" t="s">
        <v>21</v>
      </c>
      <c r="M2027" t="s">
        <v>22</v>
      </c>
      <c r="N2027" t="s">
        <v>23</v>
      </c>
      <c r="O2027" t="s">
        <v>21</v>
      </c>
      <c r="P2027" t="s">
        <v>21</v>
      </c>
      <c r="Q2027" t="s">
        <v>12316</v>
      </c>
    </row>
    <row r="2028" customHeight="1" spans="1:17">
      <c r="A2028" t="s">
        <v>12317</v>
      </c>
      <c r="B2028" t="s">
        <v>12318</v>
      </c>
      <c r="C2028" t="s">
        <v>12319</v>
      </c>
      <c r="D2028" t="s">
        <v>12320</v>
      </c>
      <c r="E2028" t="s">
        <v>12321</v>
      </c>
      <c r="F2028" t="s">
        <v>20</v>
      </c>
      <c r="K2028" t="s">
        <v>21</v>
      </c>
      <c r="L2028" t="s">
        <v>21</v>
      </c>
      <c r="M2028" t="s">
        <v>30</v>
      </c>
      <c r="N2028" t="s">
        <v>23</v>
      </c>
      <c r="O2028" t="s">
        <v>21</v>
      </c>
      <c r="P2028" t="s">
        <v>21</v>
      </c>
      <c r="Q2028" t="s">
        <v>12322</v>
      </c>
    </row>
    <row r="2029" customHeight="1" spans="1:17">
      <c r="A2029" t="s">
        <v>12323</v>
      </c>
      <c r="B2029" t="s">
        <v>12318</v>
      </c>
      <c r="C2029" t="s">
        <v>12324</v>
      </c>
      <c r="D2029" t="s">
        <v>12325</v>
      </c>
      <c r="E2029" t="s">
        <v>12326</v>
      </c>
      <c r="F2029" t="s">
        <v>37</v>
      </c>
      <c r="K2029" t="s">
        <v>59</v>
      </c>
      <c r="L2029" t="s">
        <v>21</v>
      </c>
      <c r="M2029" t="s">
        <v>12327</v>
      </c>
      <c r="N2029" t="s">
        <v>2231</v>
      </c>
      <c r="O2029" t="s">
        <v>21</v>
      </c>
      <c r="P2029" t="s">
        <v>12328</v>
      </c>
      <c r="Q2029" t="s">
        <v>12329</v>
      </c>
    </row>
    <row r="2030" customHeight="1" spans="1:17">
      <c r="A2030" t="s">
        <v>12330</v>
      </c>
      <c r="B2030" t="s">
        <v>12331</v>
      </c>
      <c r="C2030" t="s">
        <v>12332</v>
      </c>
      <c r="D2030" t="s">
        <v>12333</v>
      </c>
      <c r="E2030" t="s">
        <v>12334</v>
      </c>
      <c r="F2030" t="s">
        <v>20</v>
      </c>
      <c r="K2030" t="s">
        <v>21</v>
      </c>
      <c r="L2030" t="s">
        <v>21</v>
      </c>
      <c r="M2030" t="s">
        <v>94</v>
      </c>
      <c r="N2030" t="s">
        <v>23</v>
      </c>
      <c r="O2030" t="s">
        <v>21</v>
      </c>
      <c r="P2030" t="s">
        <v>21</v>
      </c>
      <c r="Q2030" t="s">
        <v>12335</v>
      </c>
    </row>
    <row r="2031" customHeight="1" spans="1:17">
      <c r="A2031" t="s">
        <v>12336</v>
      </c>
      <c r="B2031" t="s">
        <v>12337</v>
      </c>
      <c r="C2031" t="s">
        <v>12338</v>
      </c>
      <c r="D2031" t="s">
        <v>12339</v>
      </c>
      <c r="E2031" t="s">
        <v>12340</v>
      </c>
      <c r="F2031" t="s">
        <v>20</v>
      </c>
      <c r="K2031" t="s">
        <v>21</v>
      </c>
      <c r="L2031" t="s">
        <v>21</v>
      </c>
      <c r="M2031" t="s">
        <v>30</v>
      </c>
      <c r="N2031" t="s">
        <v>23</v>
      </c>
      <c r="O2031" t="s">
        <v>21</v>
      </c>
      <c r="P2031" t="s">
        <v>21</v>
      </c>
      <c r="Q2031" t="s">
        <v>12341</v>
      </c>
    </row>
    <row r="2032" customHeight="1" spans="1:17">
      <c r="A2032" t="s">
        <v>12342</v>
      </c>
      <c r="B2032" t="s">
        <v>12343</v>
      </c>
      <c r="C2032" t="s">
        <v>12344</v>
      </c>
      <c r="D2032" t="s">
        <v>12345</v>
      </c>
      <c r="E2032" t="s">
        <v>12346</v>
      </c>
      <c r="F2032" t="s">
        <v>37</v>
      </c>
      <c r="K2032" t="s">
        <v>301</v>
      </c>
      <c r="L2032" t="s">
        <v>21</v>
      </c>
      <c r="M2032" t="s">
        <v>12347</v>
      </c>
      <c r="N2032" t="s">
        <v>12348</v>
      </c>
      <c r="O2032" t="s">
        <v>12349</v>
      </c>
      <c r="P2032" t="s">
        <v>104</v>
      </c>
      <c r="Q2032" t="s">
        <v>21</v>
      </c>
    </row>
    <row r="2033" customHeight="1" spans="1:17">
      <c r="A2033" t="s">
        <v>12350</v>
      </c>
      <c r="B2033" t="s">
        <v>12351</v>
      </c>
      <c r="C2033" t="s">
        <v>12352</v>
      </c>
      <c r="D2033" t="s">
        <v>12353</v>
      </c>
      <c r="E2033" t="s">
        <v>12354</v>
      </c>
      <c r="F2033" t="s">
        <v>20</v>
      </c>
      <c r="K2033" t="s">
        <v>21</v>
      </c>
      <c r="L2033" t="s">
        <v>21</v>
      </c>
      <c r="M2033" t="s">
        <v>94</v>
      </c>
      <c r="N2033" t="s">
        <v>23</v>
      </c>
      <c r="O2033" t="s">
        <v>21</v>
      </c>
      <c r="P2033" t="s">
        <v>21</v>
      </c>
      <c r="Q2033" t="s">
        <v>12355</v>
      </c>
    </row>
    <row r="2034" customHeight="1" spans="1:17">
      <c r="A2034" t="s">
        <v>12356</v>
      </c>
      <c r="B2034" t="s">
        <v>12351</v>
      </c>
      <c r="C2034" t="s">
        <v>12357</v>
      </c>
      <c r="D2034" t="s">
        <v>12358</v>
      </c>
      <c r="E2034" t="s">
        <v>12359</v>
      </c>
      <c r="F2034" t="s">
        <v>20</v>
      </c>
      <c r="K2034" t="s">
        <v>21</v>
      </c>
      <c r="L2034" t="s">
        <v>21</v>
      </c>
      <c r="M2034" t="s">
        <v>30</v>
      </c>
      <c r="N2034" t="s">
        <v>23</v>
      </c>
      <c r="O2034" t="s">
        <v>21</v>
      </c>
      <c r="P2034" t="s">
        <v>21</v>
      </c>
      <c r="Q2034" t="s">
        <v>12360</v>
      </c>
    </row>
    <row r="2035" customHeight="1" spans="1:17">
      <c r="A2035" t="s">
        <v>12361</v>
      </c>
      <c r="B2035" t="s">
        <v>12362</v>
      </c>
      <c r="C2035" t="s">
        <v>12363</v>
      </c>
      <c r="D2035" t="s">
        <v>12364</v>
      </c>
      <c r="E2035" t="s">
        <v>12365</v>
      </c>
      <c r="F2035" t="s">
        <v>37</v>
      </c>
      <c r="K2035" t="s">
        <v>257</v>
      </c>
      <c r="L2035" t="s">
        <v>21</v>
      </c>
      <c r="M2035" t="s">
        <v>12366</v>
      </c>
      <c r="N2035" t="s">
        <v>12367</v>
      </c>
      <c r="O2035" t="s">
        <v>21</v>
      </c>
      <c r="P2035" t="s">
        <v>1901</v>
      </c>
      <c r="Q2035" t="s">
        <v>21</v>
      </c>
    </row>
    <row r="2036" customHeight="1" spans="1:17">
      <c r="A2036" t="s">
        <v>12368</v>
      </c>
      <c r="B2036" t="s">
        <v>12369</v>
      </c>
      <c r="C2036" t="s">
        <v>12370</v>
      </c>
      <c r="D2036" t="s">
        <v>12371</v>
      </c>
      <c r="E2036" t="s">
        <v>12372</v>
      </c>
      <c r="F2036" t="s">
        <v>20</v>
      </c>
      <c r="K2036" t="s">
        <v>21</v>
      </c>
      <c r="L2036" t="s">
        <v>21</v>
      </c>
      <c r="M2036" t="s">
        <v>22</v>
      </c>
      <c r="N2036" t="s">
        <v>23</v>
      </c>
      <c r="O2036" t="s">
        <v>21</v>
      </c>
      <c r="P2036" t="s">
        <v>21</v>
      </c>
      <c r="Q2036" t="s">
        <v>12373</v>
      </c>
    </row>
    <row r="2037" customHeight="1" spans="1:17">
      <c r="A2037" t="s">
        <v>12374</v>
      </c>
      <c r="B2037" t="s">
        <v>12375</v>
      </c>
      <c r="C2037" t="s">
        <v>12376</v>
      </c>
      <c r="D2037" t="s">
        <v>12377</v>
      </c>
      <c r="E2037" t="s">
        <v>12378</v>
      </c>
      <c r="F2037" t="s">
        <v>37</v>
      </c>
      <c r="K2037" t="s">
        <v>38</v>
      </c>
      <c r="L2037" t="s">
        <v>21</v>
      </c>
      <c r="M2037" t="s">
        <v>12379</v>
      </c>
      <c r="N2037" t="s">
        <v>12380</v>
      </c>
      <c r="O2037" t="s">
        <v>12381</v>
      </c>
      <c r="P2037" t="s">
        <v>12382</v>
      </c>
      <c r="Q2037" t="s">
        <v>21</v>
      </c>
    </row>
    <row r="2038" customHeight="1" spans="1:17">
      <c r="A2038" t="s">
        <v>12383</v>
      </c>
      <c r="B2038" t="s">
        <v>12384</v>
      </c>
      <c r="C2038" t="s">
        <v>12385</v>
      </c>
      <c r="D2038" t="s">
        <v>12386</v>
      </c>
      <c r="E2038" t="s">
        <v>12387</v>
      </c>
      <c r="F2038" t="s">
        <v>20</v>
      </c>
      <c r="K2038" t="s">
        <v>21</v>
      </c>
      <c r="L2038" t="s">
        <v>21</v>
      </c>
      <c r="M2038" t="s">
        <v>30</v>
      </c>
      <c r="N2038" t="s">
        <v>23</v>
      </c>
      <c r="O2038" t="s">
        <v>21</v>
      </c>
      <c r="P2038" t="s">
        <v>21</v>
      </c>
      <c r="Q2038" t="s">
        <v>12388</v>
      </c>
    </row>
    <row r="2039" customHeight="1" spans="1:17">
      <c r="A2039" t="s">
        <v>12389</v>
      </c>
      <c r="B2039" t="s">
        <v>12384</v>
      </c>
      <c r="C2039" t="s">
        <v>12390</v>
      </c>
      <c r="D2039" t="s">
        <v>12391</v>
      </c>
      <c r="E2039" t="s">
        <v>12392</v>
      </c>
      <c r="F2039" t="s">
        <v>20</v>
      </c>
      <c r="K2039" t="s">
        <v>21</v>
      </c>
      <c r="L2039" t="s">
        <v>21</v>
      </c>
      <c r="M2039" t="s">
        <v>94</v>
      </c>
      <c r="N2039" t="s">
        <v>23</v>
      </c>
      <c r="O2039" t="s">
        <v>21</v>
      </c>
      <c r="P2039" t="s">
        <v>21</v>
      </c>
      <c r="Q2039" t="s">
        <v>12393</v>
      </c>
    </row>
    <row r="2040" customHeight="1" spans="1:17">
      <c r="A2040" t="s">
        <v>12394</v>
      </c>
      <c r="B2040" t="s">
        <v>12395</v>
      </c>
      <c r="C2040" t="s">
        <v>12396</v>
      </c>
      <c r="D2040" t="s">
        <v>12397</v>
      </c>
      <c r="E2040" t="s">
        <v>12398</v>
      </c>
      <c r="F2040" t="s">
        <v>37</v>
      </c>
      <c r="K2040" t="s">
        <v>301</v>
      </c>
      <c r="L2040" t="s">
        <v>21</v>
      </c>
      <c r="M2040" t="s">
        <v>12399</v>
      </c>
      <c r="N2040" t="s">
        <v>12400</v>
      </c>
      <c r="O2040" t="s">
        <v>12401</v>
      </c>
      <c r="P2040" t="s">
        <v>610</v>
      </c>
      <c r="Q2040" t="s">
        <v>21</v>
      </c>
    </row>
    <row r="2041" customHeight="1" spans="1:17">
      <c r="A2041" t="s">
        <v>12402</v>
      </c>
      <c r="B2041" t="s">
        <v>12403</v>
      </c>
      <c r="C2041" t="s">
        <v>12404</v>
      </c>
      <c r="D2041" t="s">
        <v>12405</v>
      </c>
      <c r="E2041" t="s">
        <v>12406</v>
      </c>
      <c r="F2041" t="s">
        <v>20</v>
      </c>
      <c r="K2041" t="s">
        <v>21</v>
      </c>
      <c r="L2041" t="s">
        <v>21</v>
      </c>
      <c r="M2041" t="s">
        <v>22</v>
      </c>
      <c r="N2041" t="s">
        <v>23</v>
      </c>
      <c r="O2041" t="s">
        <v>21</v>
      </c>
      <c r="P2041" t="s">
        <v>21</v>
      </c>
      <c r="Q2041" t="s">
        <v>12407</v>
      </c>
    </row>
    <row r="2042" customHeight="1" spans="1:17">
      <c r="A2042" t="s">
        <v>12408</v>
      </c>
      <c r="B2042" t="s">
        <v>12409</v>
      </c>
      <c r="C2042" t="s">
        <v>12410</v>
      </c>
      <c r="D2042" t="s">
        <v>12411</v>
      </c>
      <c r="E2042" t="s">
        <v>12412</v>
      </c>
      <c r="F2042" t="s">
        <v>20</v>
      </c>
      <c r="K2042" t="s">
        <v>21</v>
      </c>
      <c r="L2042" t="s">
        <v>21</v>
      </c>
      <c r="M2042" t="s">
        <v>30</v>
      </c>
      <c r="N2042" t="s">
        <v>23</v>
      </c>
      <c r="O2042" t="s">
        <v>21</v>
      </c>
      <c r="P2042" t="s">
        <v>21</v>
      </c>
      <c r="Q2042" t="s">
        <v>12413</v>
      </c>
    </row>
    <row r="2043" customHeight="1" spans="1:17">
      <c r="A2043" t="s">
        <v>12414</v>
      </c>
      <c r="B2043" t="s">
        <v>12409</v>
      </c>
      <c r="C2043" t="s">
        <v>12415</v>
      </c>
      <c r="D2043" t="s">
        <v>12416</v>
      </c>
      <c r="E2043" t="s">
        <v>12417</v>
      </c>
      <c r="F2043" t="s">
        <v>37</v>
      </c>
      <c r="K2043" t="s">
        <v>38</v>
      </c>
      <c r="L2043" t="s">
        <v>21</v>
      </c>
      <c r="M2043" t="s">
        <v>12418</v>
      </c>
      <c r="N2043" t="s">
        <v>3164</v>
      </c>
      <c r="O2043" t="s">
        <v>12419</v>
      </c>
      <c r="P2043" t="s">
        <v>2109</v>
      </c>
      <c r="Q2043" t="s">
        <v>21</v>
      </c>
    </row>
    <row r="2044" customHeight="1" spans="1:17">
      <c r="A2044" t="s">
        <v>12420</v>
      </c>
      <c r="B2044" t="s">
        <v>12421</v>
      </c>
      <c r="C2044" t="s">
        <v>12422</v>
      </c>
      <c r="D2044" t="s">
        <v>12423</v>
      </c>
      <c r="E2044" t="s">
        <v>12424</v>
      </c>
      <c r="F2044" t="s">
        <v>20</v>
      </c>
      <c r="K2044" t="s">
        <v>21</v>
      </c>
      <c r="L2044" t="s">
        <v>21</v>
      </c>
      <c r="M2044" t="s">
        <v>94</v>
      </c>
      <c r="N2044" t="s">
        <v>23</v>
      </c>
      <c r="O2044" t="s">
        <v>21</v>
      </c>
      <c r="P2044" t="s">
        <v>21</v>
      </c>
      <c r="Q2044" t="s">
        <v>12425</v>
      </c>
    </row>
    <row r="2045" customHeight="1" spans="1:17">
      <c r="A2045" t="s">
        <v>12426</v>
      </c>
      <c r="B2045" t="s">
        <v>12421</v>
      </c>
      <c r="C2045" t="s">
        <v>12427</v>
      </c>
      <c r="D2045" t="s">
        <v>12428</v>
      </c>
      <c r="E2045" t="s">
        <v>12429</v>
      </c>
      <c r="F2045" t="s">
        <v>20</v>
      </c>
      <c r="K2045" t="s">
        <v>21</v>
      </c>
      <c r="L2045" t="s">
        <v>21</v>
      </c>
      <c r="M2045" t="s">
        <v>30</v>
      </c>
      <c r="N2045" t="s">
        <v>23</v>
      </c>
      <c r="O2045" t="s">
        <v>21</v>
      </c>
      <c r="P2045" t="s">
        <v>21</v>
      </c>
      <c r="Q2045" t="s">
        <v>12430</v>
      </c>
    </row>
    <row r="2046" customHeight="1" spans="1:17">
      <c r="A2046" t="s">
        <v>12431</v>
      </c>
      <c r="B2046" t="s">
        <v>12432</v>
      </c>
      <c r="C2046" t="s">
        <v>12433</v>
      </c>
      <c r="D2046" t="s">
        <v>12434</v>
      </c>
      <c r="E2046" t="s">
        <v>12435</v>
      </c>
      <c r="F2046" t="s">
        <v>37</v>
      </c>
      <c r="K2046" t="s">
        <v>136</v>
      </c>
      <c r="L2046" t="s">
        <v>21</v>
      </c>
      <c r="M2046" t="s">
        <v>12436</v>
      </c>
      <c r="N2046" t="s">
        <v>12437</v>
      </c>
      <c r="O2046" t="s">
        <v>21</v>
      </c>
      <c r="P2046" t="s">
        <v>104</v>
      </c>
      <c r="Q2046" t="s">
        <v>21</v>
      </c>
    </row>
    <row r="2047" customHeight="1" spans="1:17">
      <c r="A2047" t="s">
        <v>12438</v>
      </c>
      <c r="B2047" t="s">
        <v>12432</v>
      </c>
      <c r="C2047" t="s">
        <v>12439</v>
      </c>
      <c r="D2047" t="s">
        <v>12440</v>
      </c>
      <c r="E2047" t="s">
        <v>12441</v>
      </c>
      <c r="F2047" t="s">
        <v>20</v>
      </c>
      <c r="K2047" t="s">
        <v>21</v>
      </c>
      <c r="L2047" t="s">
        <v>21</v>
      </c>
      <c r="M2047" t="s">
        <v>94</v>
      </c>
      <c r="N2047" t="s">
        <v>23</v>
      </c>
      <c r="O2047" t="s">
        <v>21</v>
      </c>
      <c r="P2047" t="s">
        <v>21</v>
      </c>
      <c r="Q2047" t="s">
        <v>12442</v>
      </c>
    </row>
    <row r="2048" customHeight="1" spans="1:17">
      <c r="A2048" t="s">
        <v>12443</v>
      </c>
      <c r="B2048" t="s">
        <v>12432</v>
      </c>
      <c r="C2048" t="s">
        <v>12444</v>
      </c>
      <c r="D2048" t="s">
        <v>12445</v>
      </c>
      <c r="E2048" t="s">
        <v>12446</v>
      </c>
      <c r="F2048" t="s">
        <v>20</v>
      </c>
      <c r="K2048" t="s">
        <v>21</v>
      </c>
      <c r="L2048" t="s">
        <v>21</v>
      </c>
      <c r="M2048" t="s">
        <v>30</v>
      </c>
      <c r="N2048" t="s">
        <v>23</v>
      </c>
      <c r="O2048" t="s">
        <v>21</v>
      </c>
      <c r="P2048" t="s">
        <v>21</v>
      </c>
      <c r="Q2048" t="s">
        <v>12447</v>
      </c>
    </row>
    <row r="2049" customHeight="1" spans="1:17">
      <c r="A2049" t="s">
        <v>12448</v>
      </c>
      <c r="B2049" t="s">
        <v>12449</v>
      </c>
      <c r="C2049" t="s">
        <v>12450</v>
      </c>
      <c r="D2049" t="s">
        <v>12451</v>
      </c>
      <c r="E2049" t="s">
        <v>12452</v>
      </c>
      <c r="F2049" t="s">
        <v>37</v>
      </c>
      <c r="K2049" t="s">
        <v>59</v>
      </c>
      <c r="L2049" t="s">
        <v>21</v>
      </c>
      <c r="M2049" t="s">
        <v>12453</v>
      </c>
      <c r="N2049" t="s">
        <v>12454</v>
      </c>
      <c r="O2049" t="s">
        <v>21</v>
      </c>
      <c r="P2049" t="s">
        <v>104</v>
      </c>
      <c r="Q2049" t="s">
        <v>12455</v>
      </c>
    </row>
    <row r="2050" customHeight="1" spans="1:17">
      <c r="A2050" t="s">
        <v>12456</v>
      </c>
      <c r="B2050" t="s">
        <v>12457</v>
      </c>
      <c r="C2050" t="s">
        <v>12458</v>
      </c>
      <c r="D2050" t="s">
        <v>12459</v>
      </c>
      <c r="E2050" t="s">
        <v>12460</v>
      </c>
      <c r="F2050" t="s">
        <v>20</v>
      </c>
      <c r="K2050" t="s">
        <v>21</v>
      </c>
      <c r="L2050" t="s">
        <v>21</v>
      </c>
      <c r="M2050" t="s">
        <v>30</v>
      </c>
      <c r="N2050" t="s">
        <v>23</v>
      </c>
      <c r="O2050" t="s">
        <v>21</v>
      </c>
      <c r="P2050" t="s">
        <v>21</v>
      </c>
      <c r="Q2050" t="s">
        <v>12461</v>
      </c>
    </row>
    <row r="2051" customHeight="1" spans="1:17">
      <c r="A2051" t="s">
        <v>12462</v>
      </c>
      <c r="B2051" t="s">
        <v>12457</v>
      </c>
      <c r="C2051" t="s">
        <v>12463</v>
      </c>
      <c r="D2051" t="s">
        <v>12464</v>
      </c>
      <c r="E2051" t="s">
        <v>12465</v>
      </c>
      <c r="F2051" t="s">
        <v>20</v>
      </c>
      <c r="K2051" t="s">
        <v>21</v>
      </c>
      <c r="L2051" t="s">
        <v>21</v>
      </c>
      <c r="M2051" t="s">
        <v>94</v>
      </c>
      <c r="N2051" t="s">
        <v>23</v>
      </c>
      <c r="O2051" t="s">
        <v>21</v>
      </c>
      <c r="P2051" t="s">
        <v>21</v>
      </c>
      <c r="Q2051" t="s">
        <v>12466</v>
      </c>
    </row>
    <row r="2052" customHeight="1" spans="1:17">
      <c r="A2052" t="s">
        <v>12467</v>
      </c>
      <c r="B2052" t="s">
        <v>12468</v>
      </c>
      <c r="C2052" t="s">
        <v>12469</v>
      </c>
      <c r="D2052" t="s">
        <v>12470</v>
      </c>
      <c r="E2052" t="s">
        <v>12471</v>
      </c>
      <c r="F2052" t="s">
        <v>37</v>
      </c>
      <c r="K2052" t="s">
        <v>301</v>
      </c>
      <c r="L2052" t="s">
        <v>21</v>
      </c>
      <c r="M2052" t="s">
        <v>12472</v>
      </c>
      <c r="N2052" t="s">
        <v>12473</v>
      </c>
      <c r="O2052" t="s">
        <v>12474</v>
      </c>
      <c r="P2052" t="s">
        <v>104</v>
      </c>
      <c r="Q2052" t="s">
        <v>21</v>
      </c>
    </row>
    <row r="2053" customHeight="1" spans="1:17">
      <c r="A2053" t="s">
        <v>12475</v>
      </c>
      <c r="B2053" t="s">
        <v>12476</v>
      </c>
      <c r="C2053" t="s">
        <v>12477</v>
      </c>
      <c r="D2053" t="s">
        <v>12478</v>
      </c>
      <c r="E2053" t="s">
        <v>12479</v>
      </c>
      <c r="F2053" t="s">
        <v>20</v>
      </c>
      <c r="K2053" t="s">
        <v>21</v>
      </c>
      <c r="L2053" t="s">
        <v>21</v>
      </c>
      <c r="M2053" t="s">
        <v>30</v>
      </c>
      <c r="N2053" t="s">
        <v>23</v>
      </c>
      <c r="O2053" t="s">
        <v>21</v>
      </c>
      <c r="P2053" t="s">
        <v>21</v>
      </c>
      <c r="Q2053" t="s">
        <v>12480</v>
      </c>
    </row>
    <row r="2054" customHeight="1" spans="1:17">
      <c r="A2054" t="s">
        <v>12481</v>
      </c>
      <c r="B2054" t="s">
        <v>12476</v>
      </c>
      <c r="C2054" t="s">
        <v>12482</v>
      </c>
      <c r="D2054" t="s">
        <v>12483</v>
      </c>
      <c r="E2054" t="s">
        <v>12484</v>
      </c>
      <c r="F2054" t="s">
        <v>20</v>
      </c>
      <c r="K2054" t="s">
        <v>21</v>
      </c>
      <c r="L2054" t="s">
        <v>21</v>
      </c>
      <c r="M2054" t="s">
        <v>94</v>
      </c>
      <c r="N2054" t="s">
        <v>23</v>
      </c>
      <c r="O2054" t="s">
        <v>21</v>
      </c>
      <c r="P2054" t="s">
        <v>21</v>
      </c>
      <c r="Q2054" t="s">
        <v>12485</v>
      </c>
    </row>
    <row r="2055" customHeight="1" spans="1:17">
      <c r="A2055" t="s">
        <v>12486</v>
      </c>
      <c r="B2055" t="s">
        <v>12487</v>
      </c>
      <c r="C2055" t="s">
        <v>12488</v>
      </c>
      <c r="D2055" t="s">
        <v>12489</v>
      </c>
      <c r="E2055" t="s">
        <v>12490</v>
      </c>
      <c r="F2055" t="s">
        <v>37</v>
      </c>
      <c r="K2055" t="s">
        <v>38</v>
      </c>
      <c r="L2055" t="s">
        <v>21</v>
      </c>
      <c r="M2055" t="s">
        <v>1694</v>
      </c>
      <c r="N2055" t="s">
        <v>12491</v>
      </c>
      <c r="O2055" t="s">
        <v>12492</v>
      </c>
      <c r="P2055" t="s">
        <v>610</v>
      </c>
      <c r="Q2055" t="s">
        <v>21</v>
      </c>
    </row>
    <row r="2056" customHeight="1" spans="1:17">
      <c r="A2056" t="s">
        <v>12493</v>
      </c>
      <c r="B2056" t="s">
        <v>12494</v>
      </c>
      <c r="C2056" t="s">
        <v>12495</v>
      </c>
      <c r="D2056" t="s">
        <v>12496</v>
      </c>
      <c r="E2056" t="s">
        <v>12497</v>
      </c>
      <c r="F2056" t="s">
        <v>20</v>
      </c>
      <c r="K2056" t="s">
        <v>21</v>
      </c>
      <c r="L2056" t="s">
        <v>21</v>
      </c>
      <c r="M2056" t="s">
        <v>94</v>
      </c>
      <c r="N2056" t="s">
        <v>23</v>
      </c>
      <c r="O2056" t="s">
        <v>21</v>
      </c>
      <c r="P2056" t="s">
        <v>21</v>
      </c>
      <c r="Q2056" t="s">
        <v>12498</v>
      </c>
    </row>
    <row r="2057" customHeight="1" spans="1:17">
      <c r="A2057" t="s">
        <v>12499</v>
      </c>
      <c r="B2057" t="s">
        <v>12494</v>
      </c>
      <c r="C2057" t="s">
        <v>12500</v>
      </c>
      <c r="D2057" t="s">
        <v>12501</v>
      </c>
      <c r="E2057" t="s">
        <v>12502</v>
      </c>
      <c r="F2057" t="s">
        <v>20</v>
      </c>
      <c r="K2057" t="s">
        <v>21</v>
      </c>
      <c r="L2057" t="s">
        <v>21</v>
      </c>
      <c r="M2057" t="s">
        <v>30</v>
      </c>
      <c r="N2057" t="s">
        <v>23</v>
      </c>
      <c r="O2057" t="s">
        <v>21</v>
      </c>
      <c r="P2057" t="s">
        <v>21</v>
      </c>
      <c r="Q2057" t="s">
        <v>12503</v>
      </c>
    </row>
    <row r="2058" customHeight="1" spans="1:17">
      <c r="A2058" t="s">
        <v>12504</v>
      </c>
      <c r="B2058" t="s">
        <v>12505</v>
      </c>
      <c r="C2058" t="s">
        <v>12506</v>
      </c>
      <c r="D2058" t="s">
        <v>12507</v>
      </c>
      <c r="E2058" t="s">
        <v>12508</v>
      </c>
      <c r="F2058" t="s">
        <v>37</v>
      </c>
      <c r="K2058" t="s">
        <v>136</v>
      </c>
      <c r="L2058" t="s">
        <v>21</v>
      </c>
      <c r="M2058" t="s">
        <v>12509</v>
      </c>
      <c r="N2058" t="s">
        <v>12510</v>
      </c>
      <c r="O2058" t="s">
        <v>21</v>
      </c>
      <c r="P2058" t="s">
        <v>610</v>
      </c>
      <c r="Q2058" t="s">
        <v>21</v>
      </c>
    </row>
    <row r="2059" customHeight="1" spans="1:17">
      <c r="A2059" t="s">
        <v>12511</v>
      </c>
      <c r="B2059" t="s">
        <v>12512</v>
      </c>
      <c r="C2059" t="s">
        <v>12513</v>
      </c>
      <c r="D2059" t="s">
        <v>12514</v>
      </c>
      <c r="E2059" t="s">
        <v>12515</v>
      </c>
      <c r="F2059" t="s">
        <v>20</v>
      </c>
      <c r="K2059" t="s">
        <v>21</v>
      </c>
      <c r="L2059" t="s">
        <v>21</v>
      </c>
      <c r="M2059" t="s">
        <v>94</v>
      </c>
      <c r="N2059" t="s">
        <v>23</v>
      </c>
      <c r="O2059" t="s">
        <v>21</v>
      </c>
      <c r="P2059" t="s">
        <v>21</v>
      </c>
      <c r="Q2059" t="s">
        <v>12516</v>
      </c>
    </row>
    <row r="2060" customHeight="1" spans="1:17">
      <c r="A2060" t="s">
        <v>12517</v>
      </c>
      <c r="B2060" t="s">
        <v>12512</v>
      </c>
      <c r="C2060" t="s">
        <v>12518</v>
      </c>
      <c r="D2060" t="s">
        <v>12519</v>
      </c>
      <c r="E2060" t="s">
        <v>12520</v>
      </c>
      <c r="F2060" t="s">
        <v>20</v>
      </c>
      <c r="K2060" t="s">
        <v>21</v>
      </c>
      <c r="L2060" t="s">
        <v>21</v>
      </c>
      <c r="M2060" t="s">
        <v>30</v>
      </c>
      <c r="N2060" t="s">
        <v>23</v>
      </c>
      <c r="O2060" t="s">
        <v>21</v>
      </c>
      <c r="P2060" t="s">
        <v>21</v>
      </c>
      <c r="Q2060" t="s">
        <v>12521</v>
      </c>
    </row>
    <row r="2061" customHeight="1" spans="1:17">
      <c r="A2061" t="s">
        <v>12522</v>
      </c>
      <c r="B2061" t="s">
        <v>12523</v>
      </c>
      <c r="C2061" t="s">
        <v>12524</v>
      </c>
      <c r="D2061" t="s">
        <v>12525</v>
      </c>
      <c r="E2061" t="s">
        <v>12526</v>
      </c>
      <c r="F2061" t="s">
        <v>37</v>
      </c>
      <c r="K2061" t="s">
        <v>136</v>
      </c>
      <c r="L2061" t="s">
        <v>21</v>
      </c>
      <c r="M2061" t="s">
        <v>12509</v>
      </c>
      <c r="N2061" t="s">
        <v>12510</v>
      </c>
      <c r="O2061" t="s">
        <v>21</v>
      </c>
      <c r="P2061" t="s">
        <v>610</v>
      </c>
      <c r="Q2061" t="s">
        <v>21</v>
      </c>
    </row>
    <row r="2062" customHeight="1" spans="1:17">
      <c r="A2062" t="s">
        <v>12527</v>
      </c>
      <c r="B2062" t="s">
        <v>12528</v>
      </c>
      <c r="C2062" t="s">
        <v>12529</v>
      </c>
      <c r="D2062" t="s">
        <v>12530</v>
      </c>
      <c r="E2062" t="s">
        <v>12531</v>
      </c>
      <c r="F2062" t="s">
        <v>20</v>
      </c>
      <c r="K2062" t="s">
        <v>21</v>
      </c>
      <c r="L2062" t="s">
        <v>21</v>
      </c>
      <c r="M2062" t="s">
        <v>94</v>
      </c>
      <c r="N2062" t="s">
        <v>23</v>
      </c>
      <c r="O2062" t="s">
        <v>21</v>
      </c>
      <c r="P2062" t="s">
        <v>21</v>
      </c>
      <c r="Q2062" t="s">
        <v>12532</v>
      </c>
    </row>
    <row r="2063" customHeight="1" spans="1:17">
      <c r="A2063" t="s">
        <v>12533</v>
      </c>
      <c r="B2063" t="s">
        <v>12528</v>
      </c>
      <c r="C2063" t="s">
        <v>12534</v>
      </c>
      <c r="D2063" t="s">
        <v>12535</v>
      </c>
      <c r="E2063" t="s">
        <v>12536</v>
      </c>
      <c r="F2063" t="s">
        <v>20</v>
      </c>
      <c r="K2063" t="s">
        <v>21</v>
      </c>
      <c r="L2063" t="s">
        <v>21</v>
      </c>
      <c r="M2063" t="s">
        <v>30</v>
      </c>
      <c r="N2063" t="s">
        <v>23</v>
      </c>
      <c r="O2063" t="s">
        <v>21</v>
      </c>
      <c r="P2063" t="s">
        <v>21</v>
      </c>
      <c r="Q2063" t="s">
        <v>12537</v>
      </c>
    </row>
    <row r="2064" customHeight="1" spans="1:17">
      <c r="A2064" t="s">
        <v>12538</v>
      </c>
      <c r="B2064" t="s">
        <v>12539</v>
      </c>
      <c r="C2064" t="s">
        <v>12540</v>
      </c>
      <c r="D2064" t="s">
        <v>12541</v>
      </c>
      <c r="E2064" t="s">
        <v>12542</v>
      </c>
      <c r="F2064" t="s">
        <v>37</v>
      </c>
      <c r="K2064" t="s">
        <v>59</v>
      </c>
      <c r="L2064" t="s">
        <v>21</v>
      </c>
      <c r="M2064" t="s">
        <v>12543</v>
      </c>
      <c r="N2064" t="s">
        <v>7610</v>
      </c>
      <c r="O2064" t="s">
        <v>21</v>
      </c>
      <c r="P2064" t="s">
        <v>104</v>
      </c>
      <c r="Q2064" t="s">
        <v>12544</v>
      </c>
    </row>
    <row r="2065" customHeight="1" spans="1:17">
      <c r="A2065" t="s">
        <v>12545</v>
      </c>
      <c r="B2065" t="s">
        <v>12546</v>
      </c>
      <c r="C2065" t="s">
        <v>12547</v>
      </c>
      <c r="D2065" t="s">
        <v>12548</v>
      </c>
      <c r="E2065" t="s">
        <v>12549</v>
      </c>
      <c r="F2065" t="s">
        <v>20</v>
      </c>
      <c r="K2065" t="s">
        <v>21</v>
      </c>
      <c r="L2065" t="s">
        <v>21</v>
      </c>
      <c r="M2065" t="s">
        <v>30</v>
      </c>
      <c r="N2065" t="s">
        <v>23</v>
      </c>
      <c r="O2065" t="s">
        <v>21</v>
      </c>
      <c r="P2065" t="s">
        <v>21</v>
      </c>
      <c r="Q2065" t="s">
        <v>12550</v>
      </c>
    </row>
    <row r="2066" customHeight="1" spans="1:17">
      <c r="A2066" t="s">
        <v>12551</v>
      </c>
      <c r="B2066" t="s">
        <v>12546</v>
      </c>
      <c r="C2066" t="s">
        <v>12552</v>
      </c>
      <c r="D2066" t="s">
        <v>12553</v>
      </c>
      <c r="E2066" t="s">
        <v>12554</v>
      </c>
      <c r="F2066" t="s">
        <v>20</v>
      </c>
      <c r="K2066" t="s">
        <v>21</v>
      </c>
      <c r="L2066" t="s">
        <v>21</v>
      </c>
      <c r="M2066" t="s">
        <v>94</v>
      </c>
      <c r="N2066" t="s">
        <v>23</v>
      </c>
      <c r="O2066" t="s">
        <v>21</v>
      </c>
      <c r="P2066" t="s">
        <v>21</v>
      </c>
      <c r="Q2066" t="s">
        <v>12555</v>
      </c>
    </row>
    <row r="2067" customHeight="1" spans="1:17">
      <c r="A2067" t="s">
        <v>12556</v>
      </c>
      <c r="B2067" t="s">
        <v>12557</v>
      </c>
      <c r="C2067" t="s">
        <v>12558</v>
      </c>
      <c r="D2067" t="s">
        <v>12559</v>
      </c>
      <c r="E2067" t="s">
        <v>12560</v>
      </c>
      <c r="F2067" t="s">
        <v>37</v>
      </c>
      <c r="K2067" t="s">
        <v>59</v>
      </c>
      <c r="L2067" t="s">
        <v>21</v>
      </c>
      <c r="M2067" t="s">
        <v>12561</v>
      </c>
      <c r="N2067" t="s">
        <v>12562</v>
      </c>
      <c r="O2067" t="s">
        <v>21</v>
      </c>
      <c r="P2067" t="s">
        <v>610</v>
      </c>
      <c r="Q2067" t="s">
        <v>12563</v>
      </c>
    </row>
    <row r="2068" customHeight="1" spans="1:17">
      <c r="A2068" t="s">
        <v>12564</v>
      </c>
      <c r="B2068" t="s">
        <v>12565</v>
      </c>
      <c r="C2068" t="s">
        <v>12566</v>
      </c>
      <c r="D2068" t="s">
        <v>12567</v>
      </c>
      <c r="E2068" t="s">
        <v>12568</v>
      </c>
      <c r="F2068" t="s">
        <v>20</v>
      </c>
      <c r="K2068" t="s">
        <v>21</v>
      </c>
      <c r="L2068" t="s">
        <v>21</v>
      </c>
      <c r="M2068" t="s">
        <v>30</v>
      </c>
      <c r="N2068" t="s">
        <v>23</v>
      </c>
      <c r="O2068" t="s">
        <v>21</v>
      </c>
      <c r="P2068" t="s">
        <v>21</v>
      </c>
      <c r="Q2068" t="s">
        <v>12569</v>
      </c>
    </row>
    <row r="2069" customHeight="1" spans="1:17">
      <c r="A2069" t="s">
        <v>12570</v>
      </c>
      <c r="B2069" t="s">
        <v>12571</v>
      </c>
      <c r="C2069" t="s">
        <v>12572</v>
      </c>
      <c r="D2069" t="s">
        <v>12573</v>
      </c>
      <c r="E2069" t="s">
        <v>12574</v>
      </c>
      <c r="F2069" t="s">
        <v>20</v>
      </c>
      <c r="K2069" t="s">
        <v>21</v>
      </c>
      <c r="L2069" t="s">
        <v>21</v>
      </c>
      <c r="M2069" t="s">
        <v>94</v>
      </c>
      <c r="N2069" t="s">
        <v>23</v>
      </c>
      <c r="O2069" t="s">
        <v>21</v>
      </c>
      <c r="P2069" t="s">
        <v>21</v>
      </c>
      <c r="Q2069" t="s">
        <v>12575</v>
      </c>
    </row>
    <row r="2070" customHeight="1" spans="1:17">
      <c r="A2070" t="s">
        <v>12576</v>
      </c>
      <c r="B2070" t="s">
        <v>12577</v>
      </c>
      <c r="C2070" t="s">
        <v>12578</v>
      </c>
      <c r="D2070" t="s">
        <v>12579</v>
      </c>
      <c r="E2070" t="s">
        <v>12580</v>
      </c>
      <c r="F2070" t="s">
        <v>37</v>
      </c>
      <c r="K2070" t="s">
        <v>59</v>
      </c>
      <c r="L2070" t="s">
        <v>21</v>
      </c>
      <c r="M2070" t="s">
        <v>12581</v>
      </c>
      <c r="N2070" t="s">
        <v>12582</v>
      </c>
      <c r="O2070" t="s">
        <v>21</v>
      </c>
      <c r="P2070" t="s">
        <v>104</v>
      </c>
      <c r="Q2070" t="s">
        <v>12583</v>
      </c>
    </row>
    <row r="2071" customHeight="1" spans="1:17">
      <c r="A2071" t="s">
        <v>12584</v>
      </c>
      <c r="B2071" t="s">
        <v>12585</v>
      </c>
      <c r="C2071" t="s">
        <v>12586</v>
      </c>
      <c r="D2071" t="s">
        <v>12587</v>
      </c>
      <c r="E2071" t="s">
        <v>12588</v>
      </c>
      <c r="F2071" t="s">
        <v>20</v>
      </c>
      <c r="K2071" t="s">
        <v>21</v>
      </c>
      <c r="L2071" t="s">
        <v>21</v>
      </c>
      <c r="M2071" t="s">
        <v>94</v>
      </c>
      <c r="N2071" t="s">
        <v>23</v>
      </c>
      <c r="O2071" t="s">
        <v>21</v>
      </c>
      <c r="P2071" t="s">
        <v>21</v>
      </c>
      <c r="Q2071" t="s">
        <v>12589</v>
      </c>
    </row>
    <row r="2072" customHeight="1" spans="1:17">
      <c r="A2072" t="s">
        <v>12590</v>
      </c>
      <c r="B2072" t="s">
        <v>12585</v>
      </c>
      <c r="C2072" t="s">
        <v>12591</v>
      </c>
      <c r="D2072" t="s">
        <v>12592</v>
      </c>
      <c r="E2072" t="s">
        <v>12593</v>
      </c>
      <c r="F2072" t="s">
        <v>20</v>
      </c>
      <c r="K2072" t="s">
        <v>21</v>
      </c>
      <c r="L2072" t="s">
        <v>21</v>
      </c>
      <c r="M2072" t="s">
        <v>94</v>
      </c>
      <c r="N2072" t="s">
        <v>23</v>
      </c>
      <c r="O2072" t="s">
        <v>21</v>
      </c>
      <c r="P2072" t="s">
        <v>21</v>
      </c>
      <c r="Q2072" t="s">
        <v>12594</v>
      </c>
    </row>
    <row r="2073" customHeight="1" spans="1:17">
      <c r="A2073" t="s">
        <v>12595</v>
      </c>
      <c r="B2073" t="s">
        <v>12585</v>
      </c>
      <c r="C2073" t="s">
        <v>12596</v>
      </c>
      <c r="D2073" t="s">
        <v>12597</v>
      </c>
      <c r="E2073" t="s">
        <v>12598</v>
      </c>
      <c r="F2073" t="s">
        <v>20</v>
      </c>
      <c r="K2073" t="s">
        <v>21</v>
      </c>
      <c r="L2073" t="s">
        <v>21</v>
      </c>
      <c r="M2073" t="s">
        <v>30</v>
      </c>
      <c r="N2073" t="s">
        <v>23</v>
      </c>
      <c r="O2073" t="s">
        <v>21</v>
      </c>
      <c r="P2073" t="s">
        <v>21</v>
      </c>
      <c r="Q2073" t="s">
        <v>12599</v>
      </c>
    </row>
    <row r="2074" customHeight="1" spans="1:17">
      <c r="A2074" t="s">
        <v>12600</v>
      </c>
      <c r="B2074" t="s">
        <v>12601</v>
      </c>
      <c r="C2074" t="s">
        <v>12602</v>
      </c>
      <c r="D2074" t="s">
        <v>12603</v>
      </c>
      <c r="E2074" t="s">
        <v>12604</v>
      </c>
      <c r="F2074" t="s">
        <v>20</v>
      </c>
      <c r="K2074" t="s">
        <v>21</v>
      </c>
      <c r="L2074" t="s">
        <v>21</v>
      </c>
      <c r="M2074" t="s">
        <v>30</v>
      </c>
      <c r="N2074" t="s">
        <v>23</v>
      </c>
      <c r="O2074" t="s">
        <v>21</v>
      </c>
      <c r="P2074" t="s">
        <v>21</v>
      </c>
      <c r="Q2074" t="s">
        <v>12605</v>
      </c>
    </row>
    <row r="2075" customHeight="1" spans="1:17">
      <c r="A2075" t="s">
        <v>12606</v>
      </c>
      <c r="B2075" t="s">
        <v>12601</v>
      </c>
      <c r="C2075" t="s">
        <v>12607</v>
      </c>
      <c r="D2075" t="s">
        <v>12608</v>
      </c>
      <c r="E2075" t="s">
        <v>12609</v>
      </c>
      <c r="F2075" t="s">
        <v>37</v>
      </c>
      <c r="K2075" t="s">
        <v>136</v>
      </c>
      <c r="L2075" t="s">
        <v>21</v>
      </c>
      <c r="M2075" t="s">
        <v>12610</v>
      </c>
      <c r="N2075" t="s">
        <v>12611</v>
      </c>
      <c r="O2075" t="s">
        <v>21</v>
      </c>
      <c r="P2075" t="s">
        <v>104</v>
      </c>
      <c r="Q2075" t="s">
        <v>21</v>
      </c>
    </row>
    <row r="2076" customHeight="1" spans="1:17">
      <c r="A2076" t="s">
        <v>12612</v>
      </c>
      <c r="B2076" t="s">
        <v>12613</v>
      </c>
      <c r="C2076" t="s">
        <v>12614</v>
      </c>
      <c r="D2076" t="s">
        <v>12615</v>
      </c>
      <c r="E2076" t="s">
        <v>12616</v>
      </c>
      <c r="F2076" t="s">
        <v>37</v>
      </c>
      <c r="K2076" t="s">
        <v>301</v>
      </c>
      <c r="L2076" t="s">
        <v>21</v>
      </c>
      <c r="M2076" t="s">
        <v>12617</v>
      </c>
      <c r="N2076" t="s">
        <v>4456</v>
      </c>
      <c r="O2076" t="s">
        <v>12618</v>
      </c>
      <c r="P2076" t="s">
        <v>104</v>
      </c>
      <c r="Q2076" t="s">
        <v>21</v>
      </c>
    </row>
    <row r="2077" customHeight="1" spans="1:17">
      <c r="A2077" t="s">
        <v>12619</v>
      </c>
      <c r="B2077" t="s">
        <v>12620</v>
      </c>
      <c r="C2077" t="s">
        <v>12621</v>
      </c>
      <c r="D2077" t="s">
        <v>12622</v>
      </c>
      <c r="E2077" t="s">
        <v>12623</v>
      </c>
      <c r="F2077" t="s">
        <v>20</v>
      </c>
      <c r="K2077" t="s">
        <v>21</v>
      </c>
      <c r="L2077" t="s">
        <v>21</v>
      </c>
      <c r="M2077" t="s">
        <v>30</v>
      </c>
      <c r="N2077" t="s">
        <v>23</v>
      </c>
      <c r="O2077" t="s">
        <v>21</v>
      </c>
      <c r="P2077" t="s">
        <v>21</v>
      </c>
      <c r="Q2077" t="s">
        <v>12624</v>
      </c>
    </row>
    <row r="2078" customHeight="1" spans="1:17">
      <c r="A2078" t="s">
        <v>12625</v>
      </c>
      <c r="B2078" t="s">
        <v>12620</v>
      </c>
      <c r="C2078" t="s">
        <v>12626</v>
      </c>
      <c r="D2078" t="s">
        <v>12627</v>
      </c>
      <c r="E2078" t="s">
        <v>12628</v>
      </c>
      <c r="F2078" t="s">
        <v>20</v>
      </c>
      <c r="K2078" t="s">
        <v>21</v>
      </c>
      <c r="L2078" t="s">
        <v>21</v>
      </c>
      <c r="M2078" t="s">
        <v>94</v>
      </c>
      <c r="N2078" t="s">
        <v>23</v>
      </c>
      <c r="O2078" t="s">
        <v>21</v>
      </c>
      <c r="P2078" t="s">
        <v>21</v>
      </c>
      <c r="Q2078" t="s">
        <v>12629</v>
      </c>
    </row>
    <row r="2079" customHeight="1" spans="1:17">
      <c r="A2079" t="s">
        <v>12630</v>
      </c>
      <c r="B2079" t="s">
        <v>12631</v>
      </c>
      <c r="C2079" t="s">
        <v>12632</v>
      </c>
      <c r="D2079" t="s">
        <v>12633</v>
      </c>
      <c r="E2079" t="s">
        <v>12634</v>
      </c>
      <c r="F2079" t="s">
        <v>37</v>
      </c>
      <c r="K2079" t="s">
        <v>59</v>
      </c>
      <c r="L2079" t="s">
        <v>21</v>
      </c>
      <c r="M2079" t="s">
        <v>12635</v>
      </c>
      <c r="N2079" t="s">
        <v>12636</v>
      </c>
      <c r="O2079" t="s">
        <v>21</v>
      </c>
      <c r="P2079" t="s">
        <v>104</v>
      </c>
      <c r="Q2079" t="s">
        <v>12637</v>
      </c>
    </row>
    <row r="2080" customHeight="1" spans="1:17">
      <c r="A2080" t="s">
        <v>12638</v>
      </c>
      <c r="B2080" t="s">
        <v>12631</v>
      </c>
      <c r="C2080" t="s">
        <v>12639</v>
      </c>
      <c r="D2080" t="s">
        <v>12640</v>
      </c>
      <c r="E2080" t="s">
        <v>12641</v>
      </c>
      <c r="F2080" t="s">
        <v>20</v>
      </c>
      <c r="K2080" t="s">
        <v>21</v>
      </c>
      <c r="L2080" t="s">
        <v>21</v>
      </c>
      <c r="M2080" t="s">
        <v>94</v>
      </c>
      <c r="N2080" t="s">
        <v>23</v>
      </c>
      <c r="O2080" t="s">
        <v>21</v>
      </c>
      <c r="P2080" t="s">
        <v>21</v>
      </c>
      <c r="Q2080" t="s">
        <v>12642</v>
      </c>
    </row>
    <row r="2081" customHeight="1" spans="1:17">
      <c r="A2081" t="s">
        <v>12643</v>
      </c>
      <c r="B2081" t="s">
        <v>12631</v>
      </c>
      <c r="C2081" t="s">
        <v>12644</v>
      </c>
      <c r="D2081" t="s">
        <v>12645</v>
      </c>
      <c r="E2081" t="s">
        <v>12646</v>
      </c>
      <c r="F2081" t="s">
        <v>20</v>
      </c>
      <c r="K2081" t="s">
        <v>21</v>
      </c>
      <c r="L2081" t="s">
        <v>21</v>
      </c>
      <c r="M2081" t="s">
        <v>30</v>
      </c>
      <c r="N2081" t="s">
        <v>23</v>
      </c>
      <c r="O2081" t="s">
        <v>21</v>
      </c>
      <c r="P2081" t="s">
        <v>21</v>
      </c>
      <c r="Q2081" t="s">
        <v>12647</v>
      </c>
    </row>
    <row r="2082" customHeight="1" spans="1:17">
      <c r="A2082" t="s">
        <v>12648</v>
      </c>
      <c r="B2082" t="s">
        <v>12649</v>
      </c>
      <c r="C2082" t="s">
        <v>12650</v>
      </c>
      <c r="D2082" t="s">
        <v>12651</v>
      </c>
      <c r="E2082" t="s">
        <v>12652</v>
      </c>
      <c r="F2082" t="s">
        <v>37</v>
      </c>
      <c r="K2082" t="s">
        <v>59</v>
      </c>
      <c r="L2082" t="s">
        <v>21</v>
      </c>
      <c r="M2082" t="s">
        <v>12653</v>
      </c>
      <c r="N2082" t="s">
        <v>12654</v>
      </c>
      <c r="O2082" t="s">
        <v>21</v>
      </c>
      <c r="P2082" t="s">
        <v>197</v>
      </c>
      <c r="Q2082" t="s">
        <v>12655</v>
      </c>
    </row>
    <row r="2083" customHeight="1" spans="1:17">
      <c r="A2083" t="s">
        <v>12656</v>
      </c>
      <c r="B2083" t="s">
        <v>12657</v>
      </c>
      <c r="C2083" t="s">
        <v>12658</v>
      </c>
      <c r="D2083" t="s">
        <v>12659</v>
      </c>
      <c r="E2083" t="s">
        <v>12660</v>
      </c>
      <c r="F2083" t="s">
        <v>20</v>
      </c>
      <c r="K2083" t="s">
        <v>21</v>
      </c>
      <c r="L2083" t="s">
        <v>21</v>
      </c>
      <c r="M2083" t="s">
        <v>30</v>
      </c>
      <c r="N2083" t="s">
        <v>23</v>
      </c>
      <c r="O2083" t="s">
        <v>21</v>
      </c>
      <c r="P2083" t="s">
        <v>21</v>
      </c>
      <c r="Q2083" t="s">
        <v>12661</v>
      </c>
    </row>
    <row r="2084" customHeight="1" spans="1:17">
      <c r="A2084" t="s">
        <v>12662</v>
      </c>
      <c r="B2084" t="s">
        <v>12657</v>
      </c>
      <c r="C2084" t="s">
        <v>12663</v>
      </c>
      <c r="D2084" t="s">
        <v>12664</v>
      </c>
      <c r="E2084" t="s">
        <v>12665</v>
      </c>
      <c r="F2084" t="s">
        <v>20</v>
      </c>
      <c r="K2084" t="s">
        <v>21</v>
      </c>
      <c r="L2084" t="s">
        <v>21</v>
      </c>
      <c r="M2084" t="s">
        <v>94</v>
      </c>
      <c r="N2084" t="s">
        <v>23</v>
      </c>
      <c r="O2084" t="s">
        <v>21</v>
      </c>
      <c r="P2084" t="s">
        <v>21</v>
      </c>
      <c r="Q2084" t="s">
        <v>12666</v>
      </c>
    </row>
    <row r="2085" customHeight="1" spans="1:17">
      <c r="A2085" t="s">
        <v>12667</v>
      </c>
      <c r="B2085" t="s">
        <v>12668</v>
      </c>
      <c r="C2085" t="s">
        <v>12669</v>
      </c>
      <c r="D2085" t="s">
        <v>12670</v>
      </c>
      <c r="E2085" t="s">
        <v>12671</v>
      </c>
      <c r="F2085" t="s">
        <v>37</v>
      </c>
      <c r="K2085" t="s">
        <v>38</v>
      </c>
      <c r="L2085" t="s">
        <v>21</v>
      </c>
      <c r="M2085" t="s">
        <v>12672</v>
      </c>
      <c r="N2085" t="s">
        <v>10766</v>
      </c>
      <c r="O2085" t="s">
        <v>12673</v>
      </c>
      <c r="P2085" t="s">
        <v>104</v>
      </c>
      <c r="Q2085" t="s">
        <v>21</v>
      </c>
    </row>
    <row r="2086" customHeight="1" spans="1:17">
      <c r="A2086" t="s">
        <v>12674</v>
      </c>
      <c r="B2086" t="s">
        <v>12675</v>
      </c>
      <c r="C2086" t="s">
        <v>12676</v>
      </c>
      <c r="D2086" t="s">
        <v>12677</v>
      </c>
      <c r="E2086" t="s">
        <v>12678</v>
      </c>
      <c r="F2086" t="s">
        <v>20</v>
      </c>
      <c r="K2086" t="s">
        <v>21</v>
      </c>
      <c r="L2086" t="s">
        <v>21</v>
      </c>
      <c r="M2086" t="s">
        <v>94</v>
      </c>
      <c r="N2086" t="s">
        <v>23</v>
      </c>
      <c r="O2086" t="s">
        <v>21</v>
      </c>
      <c r="P2086" t="s">
        <v>21</v>
      </c>
      <c r="Q2086" t="s">
        <v>12679</v>
      </c>
    </row>
    <row r="2087" customHeight="1" spans="1:17">
      <c r="A2087" t="s">
        <v>12680</v>
      </c>
      <c r="B2087" t="s">
        <v>12675</v>
      </c>
      <c r="C2087" t="s">
        <v>12681</v>
      </c>
      <c r="D2087" t="s">
        <v>12682</v>
      </c>
      <c r="E2087" t="s">
        <v>12683</v>
      </c>
      <c r="F2087" t="s">
        <v>20</v>
      </c>
      <c r="K2087" t="s">
        <v>21</v>
      </c>
      <c r="L2087" t="s">
        <v>21</v>
      </c>
      <c r="M2087" t="s">
        <v>30</v>
      </c>
      <c r="N2087" t="s">
        <v>23</v>
      </c>
      <c r="O2087" t="s">
        <v>21</v>
      </c>
      <c r="P2087" t="s">
        <v>21</v>
      </c>
      <c r="Q2087" t="s">
        <v>12684</v>
      </c>
    </row>
    <row r="2088" customHeight="1" spans="1:17">
      <c r="A2088" t="s">
        <v>12685</v>
      </c>
      <c r="B2088" t="s">
        <v>12686</v>
      </c>
      <c r="C2088" t="s">
        <v>12687</v>
      </c>
      <c r="D2088" t="s">
        <v>12688</v>
      </c>
      <c r="E2088" t="s">
        <v>12689</v>
      </c>
      <c r="F2088" t="s">
        <v>37</v>
      </c>
      <c r="K2088" t="s">
        <v>136</v>
      </c>
      <c r="L2088" t="s">
        <v>21</v>
      </c>
      <c r="M2088" t="s">
        <v>12690</v>
      </c>
      <c r="N2088" t="s">
        <v>12691</v>
      </c>
      <c r="O2088" t="s">
        <v>21</v>
      </c>
      <c r="P2088" t="s">
        <v>104</v>
      </c>
      <c r="Q2088" t="s">
        <v>21</v>
      </c>
    </row>
    <row r="2089" customHeight="1" spans="1:17">
      <c r="A2089" t="s">
        <v>12692</v>
      </c>
      <c r="B2089" t="s">
        <v>12693</v>
      </c>
      <c r="C2089" t="s">
        <v>12694</v>
      </c>
      <c r="D2089" t="s">
        <v>12695</v>
      </c>
      <c r="E2089" t="s">
        <v>12696</v>
      </c>
      <c r="F2089" t="s">
        <v>20</v>
      </c>
      <c r="K2089" t="s">
        <v>21</v>
      </c>
      <c r="L2089" t="s">
        <v>21</v>
      </c>
      <c r="M2089" t="s">
        <v>22</v>
      </c>
      <c r="N2089" t="s">
        <v>23</v>
      </c>
      <c r="O2089" t="s">
        <v>21</v>
      </c>
      <c r="P2089" t="s">
        <v>21</v>
      </c>
      <c r="Q2089" t="s">
        <v>12697</v>
      </c>
    </row>
    <row r="2090" customHeight="1" spans="1:17">
      <c r="A2090" t="s">
        <v>12698</v>
      </c>
      <c r="B2090" t="s">
        <v>12693</v>
      </c>
      <c r="C2090" t="s">
        <v>12699</v>
      </c>
      <c r="D2090" t="s">
        <v>12700</v>
      </c>
      <c r="E2090" t="s">
        <v>12701</v>
      </c>
      <c r="F2090" t="s">
        <v>20</v>
      </c>
      <c r="K2090" t="s">
        <v>21</v>
      </c>
      <c r="L2090" t="s">
        <v>21</v>
      </c>
      <c r="M2090" t="s">
        <v>30</v>
      </c>
      <c r="N2090" t="s">
        <v>23</v>
      </c>
      <c r="O2090" t="s">
        <v>21</v>
      </c>
      <c r="P2090" t="s">
        <v>21</v>
      </c>
      <c r="Q2090" t="s">
        <v>12702</v>
      </c>
    </row>
    <row r="2091" customHeight="1" spans="1:17">
      <c r="A2091" t="s">
        <v>12703</v>
      </c>
      <c r="B2091" t="s">
        <v>12704</v>
      </c>
      <c r="C2091" t="s">
        <v>12705</v>
      </c>
      <c r="D2091" t="s">
        <v>12706</v>
      </c>
      <c r="E2091" t="s">
        <v>12707</v>
      </c>
      <c r="F2091" t="s">
        <v>37</v>
      </c>
      <c r="K2091" t="s">
        <v>301</v>
      </c>
      <c r="L2091" t="s">
        <v>21</v>
      </c>
      <c r="M2091" t="s">
        <v>12708</v>
      </c>
      <c r="N2091" t="s">
        <v>3776</v>
      </c>
      <c r="O2091" t="s">
        <v>12709</v>
      </c>
      <c r="P2091" t="s">
        <v>12710</v>
      </c>
      <c r="Q2091" t="s">
        <v>21</v>
      </c>
    </row>
    <row r="2092" customHeight="1" spans="1:17">
      <c r="A2092" t="s">
        <v>12711</v>
      </c>
      <c r="B2092" t="s">
        <v>12712</v>
      </c>
      <c r="C2092" t="s">
        <v>12713</v>
      </c>
      <c r="D2092" t="s">
        <v>12714</v>
      </c>
      <c r="E2092" t="s">
        <v>12715</v>
      </c>
      <c r="F2092" t="s">
        <v>20</v>
      </c>
      <c r="K2092" t="s">
        <v>21</v>
      </c>
      <c r="L2092" t="s">
        <v>21</v>
      </c>
      <c r="M2092" t="s">
        <v>22</v>
      </c>
      <c r="N2092" t="s">
        <v>23</v>
      </c>
      <c r="O2092" t="s">
        <v>21</v>
      </c>
      <c r="P2092" t="s">
        <v>21</v>
      </c>
      <c r="Q2092" t="s">
        <v>12716</v>
      </c>
    </row>
    <row r="2093" customHeight="1" spans="1:17">
      <c r="A2093" t="s">
        <v>12717</v>
      </c>
      <c r="B2093" t="s">
        <v>12712</v>
      </c>
      <c r="C2093" t="s">
        <v>12718</v>
      </c>
      <c r="D2093" t="s">
        <v>12719</v>
      </c>
      <c r="E2093" t="s">
        <v>12720</v>
      </c>
      <c r="F2093" t="s">
        <v>20</v>
      </c>
      <c r="K2093" t="s">
        <v>21</v>
      </c>
      <c r="L2093" t="s">
        <v>21</v>
      </c>
      <c r="M2093" t="s">
        <v>30</v>
      </c>
      <c r="N2093" t="s">
        <v>23</v>
      </c>
      <c r="O2093" t="s">
        <v>21</v>
      </c>
      <c r="P2093" t="s">
        <v>21</v>
      </c>
      <c r="Q2093" t="s">
        <v>12721</v>
      </c>
    </row>
    <row r="2094" customHeight="1" spans="1:17">
      <c r="A2094" t="s">
        <v>12722</v>
      </c>
      <c r="B2094" t="s">
        <v>12723</v>
      </c>
      <c r="C2094" t="s">
        <v>12724</v>
      </c>
      <c r="D2094" t="s">
        <v>12725</v>
      </c>
      <c r="E2094" t="s">
        <v>12726</v>
      </c>
      <c r="F2094" t="s">
        <v>37</v>
      </c>
      <c r="K2094" t="s">
        <v>257</v>
      </c>
      <c r="L2094" t="s">
        <v>21</v>
      </c>
      <c r="M2094" t="s">
        <v>12727</v>
      </c>
      <c r="N2094" t="s">
        <v>12728</v>
      </c>
      <c r="O2094" t="s">
        <v>21</v>
      </c>
      <c r="P2094" t="s">
        <v>12729</v>
      </c>
      <c r="Q2094" t="s">
        <v>21</v>
      </c>
    </row>
    <row r="2095" customHeight="1" spans="1:17">
      <c r="A2095" t="s">
        <v>12730</v>
      </c>
      <c r="B2095" t="s">
        <v>12731</v>
      </c>
      <c r="C2095" t="s">
        <v>12732</v>
      </c>
      <c r="D2095" t="s">
        <v>12733</v>
      </c>
      <c r="E2095" t="s">
        <v>12734</v>
      </c>
      <c r="F2095" t="s">
        <v>20</v>
      </c>
      <c r="K2095" t="s">
        <v>21</v>
      </c>
      <c r="L2095" t="s">
        <v>21</v>
      </c>
      <c r="M2095" t="s">
        <v>94</v>
      </c>
      <c r="N2095" t="s">
        <v>23</v>
      </c>
      <c r="O2095" t="s">
        <v>21</v>
      </c>
      <c r="P2095" t="s">
        <v>21</v>
      </c>
      <c r="Q2095" t="s">
        <v>12735</v>
      </c>
    </row>
    <row r="2096" customHeight="1" spans="1:17">
      <c r="A2096" t="s">
        <v>12736</v>
      </c>
      <c r="B2096" t="s">
        <v>12731</v>
      </c>
      <c r="C2096" t="s">
        <v>12737</v>
      </c>
      <c r="D2096" t="s">
        <v>12738</v>
      </c>
      <c r="E2096" t="s">
        <v>12739</v>
      </c>
      <c r="F2096" t="s">
        <v>20</v>
      </c>
      <c r="K2096" t="s">
        <v>21</v>
      </c>
      <c r="L2096" t="s">
        <v>21</v>
      </c>
      <c r="M2096" t="s">
        <v>30</v>
      </c>
      <c r="N2096" t="s">
        <v>23</v>
      </c>
      <c r="O2096" t="s">
        <v>21</v>
      </c>
      <c r="P2096" t="s">
        <v>21</v>
      </c>
      <c r="Q2096" t="s">
        <v>12740</v>
      </c>
    </row>
    <row r="2097" customHeight="1" spans="1:17">
      <c r="A2097" t="s">
        <v>12741</v>
      </c>
      <c r="B2097" t="s">
        <v>12742</v>
      </c>
      <c r="C2097" t="s">
        <v>12743</v>
      </c>
      <c r="D2097" t="s">
        <v>12744</v>
      </c>
      <c r="E2097" t="s">
        <v>12745</v>
      </c>
      <c r="F2097" t="s">
        <v>37</v>
      </c>
      <c r="K2097" t="s">
        <v>136</v>
      </c>
      <c r="L2097" t="s">
        <v>21</v>
      </c>
      <c r="M2097" t="s">
        <v>12746</v>
      </c>
      <c r="N2097" t="s">
        <v>12747</v>
      </c>
      <c r="O2097" t="s">
        <v>21</v>
      </c>
      <c r="P2097" t="s">
        <v>610</v>
      </c>
      <c r="Q2097" t="s">
        <v>21</v>
      </c>
    </row>
    <row r="2098" customHeight="1" spans="1:17">
      <c r="A2098" t="s">
        <v>12748</v>
      </c>
      <c r="B2098" t="s">
        <v>12749</v>
      </c>
      <c r="C2098" t="s">
        <v>12750</v>
      </c>
      <c r="D2098" t="s">
        <v>12751</v>
      </c>
      <c r="E2098" t="s">
        <v>12752</v>
      </c>
      <c r="F2098" t="s">
        <v>20</v>
      </c>
      <c r="K2098" t="s">
        <v>21</v>
      </c>
      <c r="L2098" t="s">
        <v>21</v>
      </c>
      <c r="M2098" t="s">
        <v>22</v>
      </c>
      <c r="N2098" t="s">
        <v>23</v>
      </c>
      <c r="O2098" t="s">
        <v>21</v>
      </c>
      <c r="P2098" t="s">
        <v>21</v>
      </c>
      <c r="Q2098" t="s">
        <v>12753</v>
      </c>
    </row>
    <row r="2099" customHeight="1" spans="1:17">
      <c r="A2099" t="s">
        <v>12754</v>
      </c>
      <c r="B2099" t="s">
        <v>12755</v>
      </c>
      <c r="C2099" t="s">
        <v>12756</v>
      </c>
      <c r="D2099" t="s">
        <v>12757</v>
      </c>
      <c r="E2099" t="s">
        <v>12758</v>
      </c>
      <c r="F2099" t="s">
        <v>20</v>
      </c>
      <c r="K2099" t="s">
        <v>21</v>
      </c>
      <c r="L2099" t="s">
        <v>21</v>
      </c>
      <c r="M2099" t="s">
        <v>30</v>
      </c>
      <c r="N2099" t="s">
        <v>23</v>
      </c>
      <c r="O2099" t="s">
        <v>21</v>
      </c>
      <c r="P2099" t="s">
        <v>21</v>
      </c>
      <c r="Q2099" t="s">
        <v>12759</v>
      </c>
    </row>
    <row r="2100" customHeight="1" spans="1:17">
      <c r="A2100" t="s">
        <v>12760</v>
      </c>
      <c r="B2100" t="s">
        <v>12761</v>
      </c>
      <c r="C2100" t="s">
        <v>12762</v>
      </c>
      <c r="D2100" t="s">
        <v>12763</v>
      </c>
      <c r="E2100" t="s">
        <v>12764</v>
      </c>
      <c r="F2100" t="s">
        <v>37</v>
      </c>
      <c r="K2100" t="s">
        <v>301</v>
      </c>
      <c r="L2100" t="s">
        <v>21</v>
      </c>
      <c r="M2100" t="s">
        <v>12765</v>
      </c>
      <c r="N2100" t="s">
        <v>1262</v>
      </c>
      <c r="O2100" t="s">
        <v>12766</v>
      </c>
      <c r="P2100" t="s">
        <v>12767</v>
      </c>
      <c r="Q2100" t="s">
        <v>21</v>
      </c>
    </row>
    <row r="2101" customHeight="1" spans="1:17">
      <c r="A2101" t="s">
        <v>12768</v>
      </c>
      <c r="B2101" t="s">
        <v>12769</v>
      </c>
      <c r="C2101" t="s">
        <v>12770</v>
      </c>
      <c r="D2101" t="s">
        <v>12771</v>
      </c>
      <c r="E2101" t="s">
        <v>12772</v>
      </c>
      <c r="F2101" t="s">
        <v>20</v>
      </c>
      <c r="K2101" t="s">
        <v>21</v>
      </c>
      <c r="L2101" t="s">
        <v>21</v>
      </c>
      <c r="M2101" t="s">
        <v>22</v>
      </c>
      <c r="N2101" t="s">
        <v>23</v>
      </c>
      <c r="O2101" t="s">
        <v>21</v>
      </c>
      <c r="P2101" t="s">
        <v>21</v>
      </c>
      <c r="Q2101" t="s">
        <v>12773</v>
      </c>
    </row>
    <row r="2102" customHeight="1" spans="1:17">
      <c r="A2102" t="s">
        <v>12774</v>
      </c>
      <c r="B2102" t="s">
        <v>12775</v>
      </c>
      <c r="C2102" t="s">
        <v>12776</v>
      </c>
      <c r="D2102" t="s">
        <v>12777</v>
      </c>
      <c r="E2102" t="s">
        <v>12778</v>
      </c>
      <c r="F2102" t="s">
        <v>20</v>
      </c>
      <c r="K2102" t="s">
        <v>21</v>
      </c>
      <c r="L2102" t="s">
        <v>21</v>
      </c>
      <c r="M2102" t="s">
        <v>30</v>
      </c>
      <c r="N2102" t="s">
        <v>23</v>
      </c>
      <c r="O2102" t="s">
        <v>21</v>
      </c>
      <c r="P2102" t="s">
        <v>21</v>
      </c>
      <c r="Q2102" t="s">
        <v>12779</v>
      </c>
    </row>
    <row r="2103" customHeight="1" spans="1:17">
      <c r="A2103" t="s">
        <v>12780</v>
      </c>
      <c r="B2103" t="s">
        <v>12775</v>
      </c>
      <c r="C2103" t="s">
        <v>12781</v>
      </c>
      <c r="D2103" t="s">
        <v>12782</v>
      </c>
      <c r="E2103" t="s">
        <v>12783</v>
      </c>
      <c r="F2103" t="s">
        <v>37</v>
      </c>
      <c r="K2103" t="s">
        <v>59</v>
      </c>
      <c r="L2103" t="s">
        <v>21</v>
      </c>
      <c r="M2103" t="s">
        <v>12784</v>
      </c>
      <c r="N2103" t="s">
        <v>12785</v>
      </c>
      <c r="O2103" t="s">
        <v>21</v>
      </c>
      <c r="P2103" t="s">
        <v>2432</v>
      </c>
      <c r="Q2103" t="s">
        <v>12786</v>
      </c>
    </row>
    <row r="2104" customHeight="1" spans="1:17">
      <c r="A2104" t="s">
        <v>12787</v>
      </c>
      <c r="B2104" t="s">
        <v>12788</v>
      </c>
      <c r="C2104" t="s">
        <v>12789</v>
      </c>
      <c r="D2104" t="s">
        <v>12790</v>
      </c>
      <c r="E2104" t="s">
        <v>12791</v>
      </c>
      <c r="F2104" t="s">
        <v>20</v>
      </c>
      <c r="K2104" t="s">
        <v>21</v>
      </c>
      <c r="L2104" t="s">
        <v>21</v>
      </c>
      <c r="M2104" t="s">
        <v>30</v>
      </c>
      <c r="N2104" t="s">
        <v>23</v>
      </c>
      <c r="O2104" t="s">
        <v>21</v>
      </c>
      <c r="P2104" t="s">
        <v>21</v>
      </c>
      <c r="Q2104" t="s">
        <v>12792</v>
      </c>
    </row>
    <row r="2105" customHeight="1" spans="1:17">
      <c r="A2105" t="s">
        <v>12793</v>
      </c>
      <c r="B2105" t="s">
        <v>12794</v>
      </c>
      <c r="C2105" t="s">
        <v>12795</v>
      </c>
      <c r="D2105" t="s">
        <v>12796</v>
      </c>
      <c r="E2105" t="s">
        <v>12797</v>
      </c>
      <c r="F2105" t="s">
        <v>37</v>
      </c>
      <c r="K2105" t="s">
        <v>1993</v>
      </c>
      <c r="L2105" t="s">
        <v>21</v>
      </c>
      <c r="M2105" t="s">
        <v>12798</v>
      </c>
      <c r="N2105" t="s">
        <v>12799</v>
      </c>
      <c r="O2105" t="s">
        <v>12800</v>
      </c>
      <c r="P2105" t="s">
        <v>9495</v>
      </c>
      <c r="Q2105" t="s">
        <v>21</v>
      </c>
    </row>
    <row r="2106" customHeight="1" spans="1:17">
      <c r="A2106" t="s">
        <v>12801</v>
      </c>
      <c r="B2106" t="s">
        <v>12802</v>
      </c>
      <c r="C2106" t="s">
        <v>12803</v>
      </c>
      <c r="D2106" t="s">
        <v>12804</v>
      </c>
      <c r="E2106" t="s">
        <v>12805</v>
      </c>
      <c r="F2106" t="s">
        <v>20</v>
      </c>
      <c r="K2106" t="s">
        <v>21</v>
      </c>
      <c r="L2106" t="s">
        <v>21</v>
      </c>
      <c r="M2106" t="s">
        <v>22</v>
      </c>
      <c r="N2106" t="s">
        <v>23</v>
      </c>
      <c r="O2106" t="s">
        <v>21</v>
      </c>
      <c r="P2106" t="s">
        <v>21</v>
      </c>
      <c r="Q2106" t="s">
        <v>12806</v>
      </c>
    </row>
    <row r="2107" customHeight="1" spans="1:17">
      <c r="A2107" t="s">
        <v>12807</v>
      </c>
      <c r="B2107" t="s">
        <v>12802</v>
      </c>
      <c r="C2107" t="s">
        <v>12808</v>
      </c>
      <c r="D2107" t="s">
        <v>12809</v>
      </c>
      <c r="E2107" t="s">
        <v>12810</v>
      </c>
      <c r="F2107" t="s">
        <v>20</v>
      </c>
      <c r="K2107" t="s">
        <v>21</v>
      </c>
      <c r="L2107" t="s">
        <v>21</v>
      </c>
      <c r="M2107" t="s">
        <v>30</v>
      </c>
      <c r="N2107" t="s">
        <v>23</v>
      </c>
      <c r="O2107" t="s">
        <v>21</v>
      </c>
      <c r="P2107" t="s">
        <v>21</v>
      </c>
      <c r="Q2107" t="s">
        <v>12811</v>
      </c>
    </row>
    <row r="2108" customHeight="1" spans="1:17">
      <c r="A2108" t="s">
        <v>12812</v>
      </c>
      <c r="B2108" t="s">
        <v>12813</v>
      </c>
      <c r="C2108" t="s">
        <v>12814</v>
      </c>
      <c r="D2108" t="s">
        <v>12815</v>
      </c>
      <c r="E2108" t="s">
        <v>12816</v>
      </c>
      <c r="F2108" t="s">
        <v>37</v>
      </c>
      <c r="K2108" t="s">
        <v>301</v>
      </c>
      <c r="L2108" t="s">
        <v>21</v>
      </c>
      <c r="M2108" t="s">
        <v>12817</v>
      </c>
      <c r="N2108" t="s">
        <v>12818</v>
      </c>
      <c r="O2108" t="s">
        <v>12819</v>
      </c>
      <c r="P2108" t="s">
        <v>12820</v>
      </c>
      <c r="Q2108" t="s">
        <v>21</v>
      </c>
    </row>
    <row r="2109" customHeight="1" spans="1:17">
      <c r="A2109" t="s">
        <v>12821</v>
      </c>
      <c r="B2109" t="s">
        <v>12822</v>
      </c>
      <c r="C2109" t="s">
        <v>12823</v>
      </c>
      <c r="D2109" t="s">
        <v>12824</v>
      </c>
      <c r="E2109" t="s">
        <v>12825</v>
      </c>
      <c r="F2109" t="s">
        <v>20</v>
      </c>
      <c r="K2109" t="s">
        <v>21</v>
      </c>
      <c r="L2109" t="s">
        <v>21</v>
      </c>
      <c r="M2109" t="s">
        <v>22</v>
      </c>
      <c r="N2109" t="s">
        <v>23</v>
      </c>
      <c r="O2109" t="s">
        <v>21</v>
      </c>
      <c r="P2109" t="s">
        <v>21</v>
      </c>
      <c r="Q2109" t="s">
        <v>12826</v>
      </c>
    </row>
    <row r="2110" customHeight="1" spans="1:17">
      <c r="A2110" t="s">
        <v>12827</v>
      </c>
      <c r="B2110" t="s">
        <v>12828</v>
      </c>
      <c r="C2110" t="s">
        <v>12829</v>
      </c>
      <c r="D2110" t="s">
        <v>12830</v>
      </c>
      <c r="E2110" t="s">
        <v>12831</v>
      </c>
      <c r="F2110" t="s">
        <v>20</v>
      </c>
      <c r="K2110" t="s">
        <v>21</v>
      </c>
      <c r="L2110" t="s">
        <v>21</v>
      </c>
      <c r="M2110" t="s">
        <v>30</v>
      </c>
      <c r="N2110" t="s">
        <v>23</v>
      </c>
      <c r="O2110" t="s">
        <v>21</v>
      </c>
      <c r="P2110" t="s">
        <v>21</v>
      </c>
      <c r="Q2110" t="s">
        <v>12832</v>
      </c>
    </row>
    <row r="2111" customHeight="1" spans="1:17">
      <c r="A2111" t="s">
        <v>12833</v>
      </c>
      <c r="B2111" t="s">
        <v>12834</v>
      </c>
      <c r="C2111" t="s">
        <v>12835</v>
      </c>
      <c r="D2111" t="s">
        <v>12836</v>
      </c>
      <c r="E2111" t="s">
        <v>12837</v>
      </c>
      <c r="F2111" t="s">
        <v>37</v>
      </c>
      <c r="K2111" t="s">
        <v>301</v>
      </c>
      <c r="L2111" t="s">
        <v>21</v>
      </c>
      <c r="M2111" t="s">
        <v>12838</v>
      </c>
      <c r="N2111" t="s">
        <v>12839</v>
      </c>
      <c r="O2111" t="s">
        <v>12840</v>
      </c>
      <c r="P2111" t="s">
        <v>12841</v>
      </c>
      <c r="Q2111" t="s">
        <v>21</v>
      </c>
    </row>
    <row r="2112" customHeight="1" spans="1:17">
      <c r="A2112" t="s">
        <v>12842</v>
      </c>
      <c r="B2112" t="s">
        <v>12843</v>
      </c>
      <c r="C2112" t="s">
        <v>12844</v>
      </c>
      <c r="D2112" t="s">
        <v>12845</v>
      </c>
      <c r="E2112" t="s">
        <v>12846</v>
      </c>
      <c r="F2112" t="s">
        <v>21</v>
      </c>
      <c r="K2112" t="s">
        <v>21</v>
      </c>
      <c r="L2112" t="s">
        <v>21</v>
      </c>
      <c r="M2112" t="s">
        <v>21</v>
      </c>
      <c r="N2112" t="s">
        <v>21</v>
      </c>
      <c r="O2112" t="s">
        <v>21</v>
      </c>
      <c r="P2112" t="s">
        <v>21</v>
      </c>
      <c r="Q2112" t="s">
        <v>12847</v>
      </c>
    </row>
    <row r="2113" customHeight="1" spans="1:17">
      <c r="A2113" t="s">
        <v>12848</v>
      </c>
      <c r="B2113" t="s">
        <v>12849</v>
      </c>
      <c r="C2113" t="s">
        <v>12850</v>
      </c>
      <c r="D2113" t="s">
        <v>12851</v>
      </c>
      <c r="E2113" t="s">
        <v>12852</v>
      </c>
      <c r="F2113" t="s">
        <v>21</v>
      </c>
      <c r="K2113" t="s">
        <v>21</v>
      </c>
      <c r="L2113" t="s">
        <v>21</v>
      </c>
      <c r="M2113" t="s">
        <v>21</v>
      </c>
      <c r="N2113" t="s">
        <v>21</v>
      </c>
      <c r="O2113" t="s">
        <v>21</v>
      </c>
      <c r="P2113" t="s">
        <v>21</v>
      </c>
      <c r="Q2113" t="s">
        <v>2997</v>
      </c>
    </row>
    <row r="2114" customHeight="1" spans="1:17">
      <c r="A2114" t="s">
        <v>12853</v>
      </c>
      <c r="B2114" t="s">
        <v>12854</v>
      </c>
      <c r="C2114" t="s">
        <v>12850</v>
      </c>
      <c r="D2114" t="s">
        <v>12855</v>
      </c>
      <c r="E2114" t="s">
        <v>12856</v>
      </c>
      <c r="F2114" t="s">
        <v>21</v>
      </c>
      <c r="K2114" t="s">
        <v>21</v>
      </c>
      <c r="L2114" t="s">
        <v>21</v>
      </c>
      <c r="M2114" t="s">
        <v>21</v>
      </c>
      <c r="N2114" t="s">
        <v>21</v>
      </c>
      <c r="O2114" t="s">
        <v>21</v>
      </c>
      <c r="P2114" t="s">
        <v>21</v>
      </c>
      <c r="Q2114" t="s">
        <v>2997</v>
      </c>
    </row>
    <row r="2115" customHeight="1" spans="1:17">
      <c r="A2115" t="s">
        <v>12857</v>
      </c>
      <c r="B2115" t="s">
        <v>12858</v>
      </c>
      <c r="C2115" t="s">
        <v>12850</v>
      </c>
      <c r="D2115" t="s">
        <v>12859</v>
      </c>
      <c r="E2115" t="s">
        <v>12860</v>
      </c>
      <c r="F2115" t="s">
        <v>21</v>
      </c>
      <c r="K2115" t="s">
        <v>21</v>
      </c>
      <c r="L2115" t="s">
        <v>21</v>
      </c>
      <c r="M2115" t="s">
        <v>21</v>
      </c>
      <c r="N2115" t="s">
        <v>21</v>
      </c>
      <c r="O2115" t="s">
        <v>21</v>
      </c>
      <c r="P2115" t="s">
        <v>21</v>
      </c>
      <c r="Q2115" t="s">
        <v>2997</v>
      </c>
    </row>
    <row r="2116" customHeight="1" spans="1:17">
      <c r="A2116" t="s">
        <v>12861</v>
      </c>
      <c r="B2116" t="s">
        <v>12862</v>
      </c>
      <c r="C2116" t="s">
        <v>12863</v>
      </c>
      <c r="D2116" t="s">
        <v>12864</v>
      </c>
      <c r="E2116" t="s">
        <v>12865</v>
      </c>
      <c r="F2116" t="s">
        <v>20</v>
      </c>
      <c r="K2116" t="s">
        <v>21</v>
      </c>
      <c r="L2116" t="s">
        <v>21</v>
      </c>
      <c r="M2116" t="s">
        <v>94</v>
      </c>
      <c r="N2116" t="s">
        <v>23</v>
      </c>
      <c r="O2116" t="s">
        <v>21</v>
      </c>
      <c r="P2116" t="s">
        <v>21</v>
      </c>
      <c r="Q2116" t="s">
        <v>12866</v>
      </c>
    </row>
    <row r="2117" customHeight="1" spans="1:17">
      <c r="A2117" t="s">
        <v>12867</v>
      </c>
      <c r="B2117" t="s">
        <v>12862</v>
      </c>
      <c r="C2117" t="s">
        <v>12868</v>
      </c>
      <c r="D2117" t="s">
        <v>12869</v>
      </c>
      <c r="E2117" t="s">
        <v>12870</v>
      </c>
      <c r="F2117" t="s">
        <v>20</v>
      </c>
      <c r="K2117" t="s">
        <v>21</v>
      </c>
      <c r="L2117" t="s">
        <v>21</v>
      </c>
      <c r="M2117" t="s">
        <v>30</v>
      </c>
      <c r="N2117" t="s">
        <v>23</v>
      </c>
      <c r="O2117" t="s">
        <v>21</v>
      </c>
      <c r="P2117" t="s">
        <v>21</v>
      </c>
      <c r="Q2117" t="s">
        <v>12871</v>
      </c>
    </row>
    <row r="2118" customHeight="1" spans="1:17">
      <c r="A2118" t="s">
        <v>12872</v>
      </c>
      <c r="B2118" t="s">
        <v>12873</v>
      </c>
      <c r="C2118" t="s">
        <v>12874</v>
      </c>
      <c r="D2118" t="s">
        <v>12875</v>
      </c>
      <c r="E2118" t="s">
        <v>12876</v>
      </c>
      <c r="F2118" t="s">
        <v>37</v>
      </c>
      <c r="K2118" t="s">
        <v>301</v>
      </c>
      <c r="L2118" t="s">
        <v>21</v>
      </c>
      <c r="M2118" t="s">
        <v>12877</v>
      </c>
      <c r="N2118" t="s">
        <v>12878</v>
      </c>
      <c r="O2118" t="s">
        <v>12879</v>
      </c>
      <c r="P2118" t="s">
        <v>610</v>
      </c>
      <c r="Q2118" t="s">
        <v>21</v>
      </c>
    </row>
    <row r="2119" customHeight="1" spans="1:17">
      <c r="A2119" t="s">
        <v>12880</v>
      </c>
      <c r="B2119" t="s">
        <v>12881</v>
      </c>
      <c r="C2119" t="s">
        <v>12882</v>
      </c>
      <c r="D2119" t="s">
        <v>12883</v>
      </c>
      <c r="E2119" t="s">
        <v>12884</v>
      </c>
      <c r="F2119" t="s">
        <v>20</v>
      </c>
      <c r="K2119" t="s">
        <v>21</v>
      </c>
      <c r="L2119" t="s">
        <v>21</v>
      </c>
      <c r="M2119" t="s">
        <v>22</v>
      </c>
      <c r="N2119" t="s">
        <v>23</v>
      </c>
      <c r="O2119" t="s">
        <v>21</v>
      </c>
      <c r="P2119" t="s">
        <v>21</v>
      </c>
      <c r="Q2119" t="s">
        <v>12885</v>
      </c>
    </row>
    <row r="2120" customHeight="1" spans="1:17">
      <c r="A2120" t="s">
        <v>12886</v>
      </c>
      <c r="B2120" t="s">
        <v>12887</v>
      </c>
      <c r="C2120" t="s">
        <v>12888</v>
      </c>
      <c r="D2120" t="s">
        <v>12889</v>
      </c>
      <c r="E2120" t="s">
        <v>12890</v>
      </c>
      <c r="F2120" t="s">
        <v>20</v>
      </c>
      <c r="K2120" t="s">
        <v>21</v>
      </c>
      <c r="L2120" t="s">
        <v>21</v>
      </c>
      <c r="M2120" t="s">
        <v>30</v>
      </c>
      <c r="N2120" t="s">
        <v>23</v>
      </c>
      <c r="O2120" t="s">
        <v>21</v>
      </c>
      <c r="P2120" t="s">
        <v>21</v>
      </c>
      <c r="Q2120" t="s">
        <v>12891</v>
      </c>
    </row>
    <row r="2121" customHeight="1" spans="1:17">
      <c r="A2121" t="s">
        <v>12892</v>
      </c>
      <c r="B2121" t="s">
        <v>12887</v>
      </c>
      <c r="C2121" t="s">
        <v>12893</v>
      </c>
      <c r="D2121" t="s">
        <v>12894</v>
      </c>
      <c r="E2121" t="s">
        <v>12895</v>
      </c>
      <c r="F2121" t="s">
        <v>37</v>
      </c>
      <c r="K2121" t="s">
        <v>59</v>
      </c>
      <c r="L2121" t="s">
        <v>21</v>
      </c>
      <c r="M2121" t="s">
        <v>12896</v>
      </c>
      <c r="N2121" t="s">
        <v>12897</v>
      </c>
      <c r="O2121" t="s">
        <v>21</v>
      </c>
      <c r="P2121" t="s">
        <v>12898</v>
      </c>
      <c r="Q2121" t="s">
        <v>12899</v>
      </c>
    </row>
    <row r="2122" customHeight="1" spans="1:17">
      <c r="A2122" t="s">
        <v>12900</v>
      </c>
      <c r="B2122" t="s">
        <v>12901</v>
      </c>
      <c r="C2122" t="s">
        <v>12902</v>
      </c>
      <c r="D2122" t="s">
        <v>12903</v>
      </c>
      <c r="E2122" t="s">
        <v>12904</v>
      </c>
      <c r="F2122" t="s">
        <v>21</v>
      </c>
      <c r="K2122" t="s">
        <v>21</v>
      </c>
      <c r="L2122" t="s">
        <v>21</v>
      </c>
      <c r="M2122" t="s">
        <v>21</v>
      </c>
      <c r="N2122" t="s">
        <v>21</v>
      </c>
      <c r="O2122" t="s">
        <v>21</v>
      </c>
      <c r="P2122" t="s">
        <v>21</v>
      </c>
      <c r="Q2122" t="s">
        <v>12905</v>
      </c>
    </row>
    <row r="2123" customHeight="1" spans="1:17">
      <c r="A2123" t="s">
        <v>12906</v>
      </c>
      <c r="B2123" t="s">
        <v>12907</v>
      </c>
      <c r="C2123" t="s">
        <v>12908</v>
      </c>
      <c r="D2123" t="s">
        <v>12909</v>
      </c>
      <c r="E2123" t="s">
        <v>12910</v>
      </c>
      <c r="F2123" t="s">
        <v>20</v>
      </c>
      <c r="K2123" t="s">
        <v>21</v>
      </c>
      <c r="L2123" t="s">
        <v>21</v>
      </c>
      <c r="M2123" t="s">
        <v>94</v>
      </c>
      <c r="N2123" t="s">
        <v>23</v>
      </c>
      <c r="O2123" t="s">
        <v>21</v>
      </c>
      <c r="P2123" t="s">
        <v>21</v>
      </c>
      <c r="Q2123" t="s">
        <v>12911</v>
      </c>
    </row>
    <row r="2124" customHeight="1" spans="1:17">
      <c r="A2124" t="s">
        <v>12912</v>
      </c>
      <c r="B2124" t="s">
        <v>12913</v>
      </c>
      <c r="C2124" t="s">
        <v>12914</v>
      </c>
      <c r="D2124" t="s">
        <v>12915</v>
      </c>
      <c r="E2124" t="s">
        <v>12916</v>
      </c>
      <c r="F2124" t="s">
        <v>20</v>
      </c>
      <c r="K2124" t="s">
        <v>21</v>
      </c>
      <c r="L2124" t="s">
        <v>21</v>
      </c>
      <c r="M2124" t="s">
        <v>22</v>
      </c>
      <c r="N2124" t="s">
        <v>23</v>
      </c>
      <c r="O2124" t="s">
        <v>21</v>
      </c>
      <c r="P2124" t="s">
        <v>21</v>
      </c>
      <c r="Q2124" t="s">
        <v>12917</v>
      </c>
    </row>
    <row r="2125" customHeight="1" spans="1:17">
      <c r="A2125" t="s">
        <v>12918</v>
      </c>
      <c r="B2125" t="s">
        <v>12919</v>
      </c>
      <c r="C2125" t="s">
        <v>12920</v>
      </c>
      <c r="D2125" t="s">
        <v>12921</v>
      </c>
      <c r="E2125" t="s">
        <v>12922</v>
      </c>
      <c r="F2125" t="s">
        <v>20</v>
      </c>
      <c r="K2125" t="s">
        <v>21</v>
      </c>
      <c r="L2125" t="s">
        <v>21</v>
      </c>
      <c r="M2125" t="s">
        <v>30</v>
      </c>
      <c r="N2125" t="s">
        <v>23</v>
      </c>
      <c r="O2125" t="s">
        <v>21</v>
      </c>
      <c r="P2125" t="s">
        <v>21</v>
      </c>
      <c r="Q2125" t="s">
        <v>12923</v>
      </c>
    </row>
    <row r="2126" customHeight="1" spans="1:17">
      <c r="A2126" t="s">
        <v>12924</v>
      </c>
      <c r="B2126" t="s">
        <v>12925</v>
      </c>
      <c r="C2126" t="s">
        <v>12926</v>
      </c>
      <c r="D2126" t="s">
        <v>12927</v>
      </c>
      <c r="E2126" t="s">
        <v>12928</v>
      </c>
      <c r="F2126" t="s">
        <v>37</v>
      </c>
      <c r="K2126" t="s">
        <v>59</v>
      </c>
      <c r="L2126" t="s">
        <v>21</v>
      </c>
      <c r="M2126" t="s">
        <v>12929</v>
      </c>
      <c r="N2126" t="s">
        <v>12930</v>
      </c>
      <c r="O2126" t="s">
        <v>21</v>
      </c>
      <c r="P2126" t="s">
        <v>12931</v>
      </c>
      <c r="Q2126" t="s">
        <v>12932</v>
      </c>
    </row>
    <row r="2127" customHeight="1" spans="1:17">
      <c r="A2127" t="s">
        <v>12933</v>
      </c>
      <c r="B2127" t="s">
        <v>12934</v>
      </c>
      <c r="C2127" t="s">
        <v>12935</v>
      </c>
      <c r="D2127" t="s">
        <v>12936</v>
      </c>
      <c r="E2127" t="s">
        <v>12937</v>
      </c>
      <c r="F2127" t="s">
        <v>21</v>
      </c>
      <c r="K2127" t="s">
        <v>21</v>
      </c>
      <c r="L2127" t="s">
        <v>21</v>
      </c>
      <c r="M2127" t="s">
        <v>21</v>
      </c>
      <c r="N2127" t="s">
        <v>21</v>
      </c>
      <c r="O2127" t="s">
        <v>21</v>
      </c>
      <c r="P2127" t="s">
        <v>21</v>
      </c>
      <c r="Q2127" t="s">
        <v>12938</v>
      </c>
    </row>
    <row r="2128" customHeight="1" spans="1:17">
      <c r="A2128" t="s">
        <v>12939</v>
      </c>
      <c r="B2128" t="s">
        <v>12940</v>
      </c>
      <c r="C2128" t="s">
        <v>12850</v>
      </c>
      <c r="D2128" t="s">
        <v>12941</v>
      </c>
      <c r="E2128" t="s">
        <v>12942</v>
      </c>
      <c r="F2128" t="s">
        <v>21</v>
      </c>
      <c r="K2128" t="s">
        <v>21</v>
      </c>
      <c r="L2128" t="s">
        <v>21</v>
      </c>
      <c r="M2128" t="s">
        <v>21</v>
      </c>
      <c r="N2128" t="s">
        <v>21</v>
      </c>
      <c r="O2128" t="s">
        <v>21</v>
      </c>
      <c r="P2128" t="s">
        <v>21</v>
      </c>
      <c r="Q2128" t="s">
        <v>12943</v>
      </c>
    </row>
    <row r="2129" customHeight="1" spans="1:17">
      <c r="A2129" t="s">
        <v>12944</v>
      </c>
      <c r="B2129" t="s">
        <v>12945</v>
      </c>
      <c r="C2129" t="s">
        <v>12946</v>
      </c>
      <c r="D2129" t="s">
        <v>12947</v>
      </c>
      <c r="E2129" t="s">
        <v>12948</v>
      </c>
      <c r="F2129" t="s">
        <v>21</v>
      </c>
      <c r="K2129" t="s">
        <v>21</v>
      </c>
      <c r="L2129" t="s">
        <v>21</v>
      </c>
      <c r="M2129" t="s">
        <v>21</v>
      </c>
      <c r="N2129" t="s">
        <v>21</v>
      </c>
      <c r="O2129" t="s">
        <v>21</v>
      </c>
      <c r="P2129" t="s">
        <v>21</v>
      </c>
      <c r="Q2129" t="s">
        <v>2997</v>
      </c>
    </row>
    <row r="2130" customHeight="1" spans="1:17">
      <c r="A2130" t="s">
        <v>12949</v>
      </c>
      <c r="B2130" t="s">
        <v>12950</v>
      </c>
      <c r="C2130" t="s">
        <v>12946</v>
      </c>
      <c r="D2130" t="s">
        <v>12951</v>
      </c>
      <c r="E2130" t="s">
        <v>12952</v>
      </c>
      <c r="F2130" t="s">
        <v>21</v>
      </c>
      <c r="K2130" t="s">
        <v>21</v>
      </c>
      <c r="L2130" t="s">
        <v>21</v>
      </c>
      <c r="M2130" t="s">
        <v>21</v>
      </c>
      <c r="N2130" t="s">
        <v>21</v>
      </c>
      <c r="O2130" t="s">
        <v>21</v>
      </c>
      <c r="P2130" t="s">
        <v>21</v>
      </c>
      <c r="Q2130" t="s">
        <v>2997</v>
      </c>
    </row>
    <row r="2131" customHeight="1" spans="1:17">
      <c r="A2131" t="s">
        <v>12953</v>
      </c>
      <c r="B2131" t="s">
        <v>12954</v>
      </c>
      <c r="C2131" t="s">
        <v>12946</v>
      </c>
      <c r="D2131" t="s">
        <v>12955</v>
      </c>
      <c r="E2131" t="s">
        <v>12956</v>
      </c>
      <c r="F2131" t="s">
        <v>21</v>
      </c>
      <c r="K2131" t="s">
        <v>21</v>
      </c>
      <c r="L2131" t="s">
        <v>21</v>
      </c>
      <c r="M2131" t="s">
        <v>21</v>
      </c>
      <c r="N2131" t="s">
        <v>21</v>
      </c>
      <c r="O2131" t="s">
        <v>21</v>
      </c>
      <c r="P2131" t="s">
        <v>21</v>
      </c>
      <c r="Q2131" t="s">
        <v>2997</v>
      </c>
    </row>
    <row r="2132" customHeight="1" spans="1:17">
      <c r="A2132" t="s">
        <v>12957</v>
      </c>
      <c r="B2132" t="s">
        <v>12958</v>
      </c>
      <c r="C2132" t="s">
        <v>12946</v>
      </c>
      <c r="D2132" t="s">
        <v>12959</v>
      </c>
      <c r="E2132" t="s">
        <v>12960</v>
      </c>
      <c r="F2132" t="s">
        <v>21</v>
      </c>
      <c r="K2132" t="s">
        <v>21</v>
      </c>
      <c r="L2132" t="s">
        <v>21</v>
      </c>
      <c r="M2132" t="s">
        <v>21</v>
      </c>
      <c r="N2132" t="s">
        <v>21</v>
      </c>
      <c r="O2132" t="s">
        <v>21</v>
      </c>
      <c r="P2132" t="s">
        <v>21</v>
      </c>
      <c r="Q2132" t="s">
        <v>12961</v>
      </c>
    </row>
    <row r="2133" customHeight="1" spans="1:17">
      <c r="A2133" t="s">
        <v>12962</v>
      </c>
      <c r="B2133" t="s">
        <v>12963</v>
      </c>
      <c r="C2133" t="s">
        <v>12964</v>
      </c>
      <c r="D2133" t="s">
        <v>12965</v>
      </c>
      <c r="E2133" t="s">
        <v>12966</v>
      </c>
      <c r="F2133" t="s">
        <v>21</v>
      </c>
      <c r="K2133" t="s">
        <v>21</v>
      </c>
      <c r="L2133" t="s">
        <v>21</v>
      </c>
      <c r="M2133" t="s">
        <v>21</v>
      </c>
      <c r="N2133" t="s">
        <v>21</v>
      </c>
      <c r="O2133" t="s">
        <v>21</v>
      </c>
      <c r="P2133" t="s">
        <v>21</v>
      </c>
      <c r="Q2133" t="s">
        <v>12967</v>
      </c>
    </row>
    <row r="2134" customHeight="1" spans="1:17">
      <c r="A2134" t="s">
        <v>12968</v>
      </c>
      <c r="B2134" t="s">
        <v>12969</v>
      </c>
      <c r="C2134" t="s">
        <v>12970</v>
      </c>
      <c r="D2134" t="s">
        <v>12971</v>
      </c>
      <c r="E2134" t="s">
        <v>12972</v>
      </c>
      <c r="F2134" t="s">
        <v>20</v>
      </c>
      <c r="K2134" t="s">
        <v>21</v>
      </c>
      <c r="L2134" t="s">
        <v>21</v>
      </c>
      <c r="M2134" t="s">
        <v>94</v>
      </c>
      <c r="N2134" t="s">
        <v>23</v>
      </c>
      <c r="O2134" t="s">
        <v>21</v>
      </c>
      <c r="P2134" t="s">
        <v>21</v>
      </c>
      <c r="Q2134" t="s">
        <v>12973</v>
      </c>
    </row>
    <row r="2135" customHeight="1" spans="1:17">
      <c r="A2135" t="s">
        <v>12974</v>
      </c>
      <c r="B2135" t="s">
        <v>12969</v>
      </c>
      <c r="C2135" t="s">
        <v>12975</v>
      </c>
      <c r="D2135" t="s">
        <v>12976</v>
      </c>
      <c r="E2135" t="s">
        <v>12977</v>
      </c>
      <c r="F2135" t="s">
        <v>20</v>
      </c>
      <c r="K2135" t="s">
        <v>21</v>
      </c>
      <c r="L2135" t="s">
        <v>21</v>
      </c>
      <c r="M2135" t="s">
        <v>30</v>
      </c>
      <c r="N2135" t="s">
        <v>23</v>
      </c>
      <c r="O2135" t="s">
        <v>21</v>
      </c>
      <c r="P2135" t="s">
        <v>21</v>
      </c>
      <c r="Q2135" t="s">
        <v>12978</v>
      </c>
    </row>
    <row r="2136" customHeight="1" spans="1:17">
      <c r="A2136" t="s">
        <v>12979</v>
      </c>
      <c r="B2136" t="s">
        <v>12980</v>
      </c>
      <c r="C2136" t="s">
        <v>12981</v>
      </c>
      <c r="D2136" t="s">
        <v>12982</v>
      </c>
      <c r="E2136" t="s">
        <v>12983</v>
      </c>
      <c r="F2136" t="s">
        <v>37</v>
      </c>
      <c r="K2136" t="s">
        <v>136</v>
      </c>
      <c r="L2136" t="s">
        <v>21</v>
      </c>
      <c r="M2136" t="s">
        <v>12984</v>
      </c>
      <c r="N2136" t="s">
        <v>12985</v>
      </c>
      <c r="O2136" t="s">
        <v>21</v>
      </c>
      <c r="P2136" t="s">
        <v>139</v>
      </c>
      <c r="Q2136" t="s">
        <v>21</v>
      </c>
    </row>
    <row r="2137" customHeight="1" spans="1:17">
      <c r="A2137" t="s">
        <v>12986</v>
      </c>
      <c r="B2137" t="s">
        <v>12987</v>
      </c>
      <c r="C2137" t="s">
        <v>12988</v>
      </c>
      <c r="D2137" t="s">
        <v>12989</v>
      </c>
      <c r="E2137" t="s">
        <v>12990</v>
      </c>
      <c r="F2137" t="s">
        <v>21</v>
      </c>
      <c r="K2137" t="s">
        <v>21</v>
      </c>
      <c r="L2137" t="s">
        <v>21</v>
      </c>
      <c r="M2137" t="s">
        <v>21</v>
      </c>
      <c r="N2137" t="s">
        <v>21</v>
      </c>
      <c r="O2137" t="s">
        <v>21</v>
      </c>
      <c r="P2137" t="s">
        <v>21</v>
      </c>
      <c r="Q2137" t="s">
        <v>12991</v>
      </c>
    </row>
    <row r="2138" customHeight="1" spans="1:17">
      <c r="A2138" t="s">
        <v>12992</v>
      </c>
      <c r="B2138" t="s">
        <v>12993</v>
      </c>
      <c r="C2138" t="s">
        <v>12994</v>
      </c>
      <c r="D2138" t="s">
        <v>12995</v>
      </c>
      <c r="E2138" t="s">
        <v>12996</v>
      </c>
      <c r="F2138" t="s">
        <v>20</v>
      </c>
      <c r="K2138" t="s">
        <v>21</v>
      </c>
      <c r="L2138" t="s">
        <v>21</v>
      </c>
      <c r="M2138" t="s">
        <v>94</v>
      </c>
      <c r="N2138" t="s">
        <v>23</v>
      </c>
      <c r="O2138" t="s">
        <v>21</v>
      </c>
      <c r="P2138" t="s">
        <v>21</v>
      </c>
      <c r="Q2138" t="s">
        <v>12997</v>
      </c>
    </row>
    <row r="2139" customHeight="1" spans="1:17">
      <c r="A2139" t="s">
        <v>12998</v>
      </c>
      <c r="B2139" t="s">
        <v>12993</v>
      </c>
      <c r="C2139" t="s">
        <v>12999</v>
      </c>
      <c r="D2139" t="s">
        <v>13000</v>
      </c>
      <c r="E2139" t="s">
        <v>13001</v>
      </c>
      <c r="F2139" t="s">
        <v>20</v>
      </c>
      <c r="K2139" t="s">
        <v>21</v>
      </c>
      <c r="L2139" t="s">
        <v>21</v>
      </c>
      <c r="M2139" t="s">
        <v>30</v>
      </c>
      <c r="N2139" t="s">
        <v>23</v>
      </c>
      <c r="O2139" t="s">
        <v>21</v>
      </c>
      <c r="P2139" t="s">
        <v>21</v>
      </c>
      <c r="Q2139" t="s">
        <v>13002</v>
      </c>
    </row>
    <row r="2140" customHeight="1" spans="1:17">
      <c r="A2140" t="s">
        <v>13003</v>
      </c>
      <c r="B2140" t="s">
        <v>13004</v>
      </c>
      <c r="C2140" t="s">
        <v>13005</v>
      </c>
      <c r="D2140" t="s">
        <v>13006</v>
      </c>
      <c r="E2140" t="s">
        <v>13007</v>
      </c>
      <c r="F2140" t="s">
        <v>37</v>
      </c>
      <c r="K2140" t="s">
        <v>59</v>
      </c>
      <c r="L2140" t="s">
        <v>21</v>
      </c>
      <c r="M2140" t="s">
        <v>13008</v>
      </c>
      <c r="N2140" t="s">
        <v>13009</v>
      </c>
      <c r="O2140" t="s">
        <v>21</v>
      </c>
      <c r="P2140" t="s">
        <v>9495</v>
      </c>
      <c r="Q2140" t="s">
        <v>13010</v>
      </c>
    </row>
    <row r="2141" customHeight="1" spans="1:17">
      <c r="A2141" t="s">
        <v>13011</v>
      </c>
      <c r="B2141" t="s">
        <v>13012</v>
      </c>
      <c r="C2141" t="s">
        <v>13013</v>
      </c>
      <c r="D2141" t="s">
        <v>13014</v>
      </c>
      <c r="E2141" t="s">
        <v>13015</v>
      </c>
      <c r="F2141" t="s">
        <v>20</v>
      </c>
      <c r="K2141" t="s">
        <v>21</v>
      </c>
      <c r="L2141" t="s">
        <v>21</v>
      </c>
      <c r="M2141" t="s">
        <v>30</v>
      </c>
      <c r="N2141" t="s">
        <v>23</v>
      </c>
      <c r="O2141" t="s">
        <v>21</v>
      </c>
      <c r="P2141" t="s">
        <v>21</v>
      </c>
      <c r="Q2141" t="s">
        <v>13016</v>
      </c>
    </row>
    <row r="2142" customHeight="1" spans="1:17">
      <c r="A2142" t="s">
        <v>13017</v>
      </c>
      <c r="B2142" t="s">
        <v>13018</v>
      </c>
      <c r="C2142" t="s">
        <v>13019</v>
      </c>
      <c r="D2142" t="s">
        <v>13020</v>
      </c>
      <c r="E2142" t="s">
        <v>13021</v>
      </c>
      <c r="F2142" t="s">
        <v>20</v>
      </c>
      <c r="K2142" t="s">
        <v>21</v>
      </c>
      <c r="L2142" t="s">
        <v>21</v>
      </c>
      <c r="M2142" t="s">
        <v>94</v>
      </c>
      <c r="N2142" t="s">
        <v>23</v>
      </c>
      <c r="O2142" t="s">
        <v>21</v>
      </c>
      <c r="P2142" t="s">
        <v>21</v>
      </c>
      <c r="Q2142" t="s">
        <v>13022</v>
      </c>
    </row>
    <row r="2143" customHeight="1" spans="1:17">
      <c r="A2143" t="s">
        <v>13023</v>
      </c>
      <c r="B2143" t="s">
        <v>13018</v>
      </c>
      <c r="C2143" t="s">
        <v>13024</v>
      </c>
      <c r="D2143" t="s">
        <v>13025</v>
      </c>
      <c r="E2143" t="s">
        <v>13026</v>
      </c>
      <c r="F2143" t="s">
        <v>37</v>
      </c>
      <c r="K2143" t="s">
        <v>136</v>
      </c>
      <c r="L2143" t="s">
        <v>21</v>
      </c>
      <c r="M2143" t="s">
        <v>13027</v>
      </c>
      <c r="N2143" t="s">
        <v>13028</v>
      </c>
      <c r="O2143" t="s">
        <v>21</v>
      </c>
      <c r="P2143" t="s">
        <v>104</v>
      </c>
      <c r="Q2143" t="s">
        <v>21</v>
      </c>
    </row>
    <row r="2144" customHeight="1" spans="1:17">
      <c r="A2144" t="s">
        <v>13029</v>
      </c>
      <c r="B2144" t="s">
        <v>13030</v>
      </c>
      <c r="C2144" t="s">
        <v>13031</v>
      </c>
      <c r="D2144" t="s">
        <v>13032</v>
      </c>
      <c r="E2144" t="s">
        <v>13033</v>
      </c>
      <c r="F2144" t="s">
        <v>20</v>
      </c>
      <c r="K2144" t="s">
        <v>21</v>
      </c>
      <c r="L2144" t="s">
        <v>21</v>
      </c>
      <c r="M2144" t="s">
        <v>22</v>
      </c>
      <c r="N2144" t="s">
        <v>23</v>
      </c>
      <c r="O2144" t="s">
        <v>21</v>
      </c>
      <c r="P2144" t="s">
        <v>21</v>
      </c>
      <c r="Q2144" t="s">
        <v>13034</v>
      </c>
    </row>
    <row r="2145" customHeight="1" spans="1:17">
      <c r="A2145" t="s">
        <v>13035</v>
      </c>
      <c r="B2145" t="s">
        <v>13036</v>
      </c>
      <c r="C2145" t="s">
        <v>13037</v>
      </c>
      <c r="D2145" t="s">
        <v>13038</v>
      </c>
      <c r="E2145" t="s">
        <v>13039</v>
      </c>
      <c r="F2145" t="s">
        <v>20</v>
      </c>
      <c r="K2145" t="s">
        <v>21</v>
      </c>
      <c r="L2145" t="s">
        <v>21</v>
      </c>
      <c r="M2145" t="s">
        <v>30</v>
      </c>
      <c r="N2145" t="s">
        <v>23</v>
      </c>
      <c r="O2145" t="s">
        <v>21</v>
      </c>
      <c r="P2145" t="s">
        <v>21</v>
      </c>
      <c r="Q2145" t="s">
        <v>13040</v>
      </c>
    </row>
    <row r="2146" customHeight="1" spans="1:17">
      <c r="A2146" t="s">
        <v>13041</v>
      </c>
      <c r="B2146" t="s">
        <v>13036</v>
      </c>
      <c r="C2146" t="s">
        <v>13042</v>
      </c>
      <c r="D2146" t="s">
        <v>13043</v>
      </c>
      <c r="E2146" t="s">
        <v>13044</v>
      </c>
      <c r="F2146" t="s">
        <v>37</v>
      </c>
      <c r="K2146" t="s">
        <v>136</v>
      </c>
      <c r="L2146" t="s">
        <v>21</v>
      </c>
      <c r="M2146" t="s">
        <v>13045</v>
      </c>
      <c r="N2146" t="s">
        <v>13046</v>
      </c>
      <c r="O2146" t="s">
        <v>21</v>
      </c>
      <c r="P2146" t="s">
        <v>13047</v>
      </c>
      <c r="Q2146" t="s">
        <v>21</v>
      </c>
    </row>
    <row r="2147" customHeight="1" spans="1:17">
      <c r="A2147" t="s">
        <v>13048</v>
      </c>
      <c r="B2147" t="s">
        <v>13049</v>
      </c>
      <c r="C2147" t="s">
        <v>13050</v>
      </c>
      <c r="D2147" t="s">
        <v>13051</v>
      </c>
      <c r="E2147" t="s">
        <v>13052</v>
      </c>
      <c r="F2147" t="s">
        <v>20</v>
      </c>
      <c r="K2147" t="s">
        <v>21</v>
      </c>
      <c r="L2147" t="s">
        <v>21</v>
      </c>
      <c r="M2147" t="s">
        <v>94</v>
      </c>
      <c r="N2147" t="s">
        <v>23</v>
      </c>
      <c r="O2147" t="s">
        <v>21</v>
      </c>
      <c r="P2147" t="s">
        <v>21</v>
      </c>
      <c r="Q2147" t="s">
        <v>13053</v>
      </c>
    </row>
    <row r="2148" customHeight="1" spans="1:17">
      <c r="A2148" t="s">
        <v>13054</v>
      </c>
      <c r="B2148" t="s">
        <v>13055</v>
      </c>
      <c r="C2148" t="s">
        <v>13056</v>
      </c>
      <c r="D2148" t="s">
        <v>13057</v>
      </c>
      <c r="E2148" t="s">
        <v>13058</v>
      </c>
      <c r="F2148" t="s">
        <v>20</v>
      </c>
      <c r="K2148" t="s">
        <v>21</v>
      </c>
      <c r="L2148" t="s">
        <v>21</v>
      </c>
      <c r="M2148" t="s">
        <v>30</v>
      </c>
      <c r="N2148" t="s">
        <v>23</v>
      </c>
      <c r="O2148" t="s">
        <v>21</v>
      </c>
      <c r="P2148" t="s">
        <v>21</v>
      </c>
      <c r="Q2148" t="s">
        <v>13059</v>
      </c>
    </row>
    <row r="2149" customHeight="1" spans="1:17">
      <c r="A2149" t="s">
        <v>13060</v>
      </c>
      <c r="B2149" t="s">
        <v>13061</v>
      </c>
      <c r="C2149" t="s">
        <v>13062</v>
      </c>
      <c r="D2149" t="s">
        <v>13063</v>
      </c>
      <c r="E2149" t="s">
        <v>13064</v>
      </c>
      <c r="F2149" t="s">
        <v>37</v>
      </c>
      <c r="K2149" t="s">
        <v>59</v>
      </c>
      <c r="L2149" t="s">
        <v>21</v>
      </c>
      <c r="M2149" t="s">
        <v>13065</v>
      </c>
      <c r="N2149" t="s">
        <v>3164</v>
      </c>
      <c r="O2149" t="s">
        <v>21</v>
      </c>
      <c r="P2149" t="s">
        <v>6013</v>
      </c>
      <c r="Q2149" t="s">
        <v>13066</v>
      </c>
    </row>
    <row r="2150" customHeight="1" spans="1:17">
      <c r="A2150" t="s">
        <v>13067</v>
      </c>
      <c r="B2150" t="s">
        <v>13068</v>
      </c>
      <c r="C2150" t="s">
        <v>13069</v>
      </c>
      <c r="D2150" t="s">
        <v>13070</v>
      </c>
      <c r="E2150" t="s">
        <v>13071</v>
      </c>
      <c r="F2150" t="s">
        <v>20</v>
      </c>
      <c r="K2150" t="s">
        <v>21</v>
      </c>
      <c r="L2150" t="s">
        <v>21</v>
      </c>
      <c r="M2150" t="s">
        <v>94</v>
      </c>
      <c r="N2150" t="s">
        <v>23</v>
      </c>
      <c r="O2150" t="s">
        <v>21</v>
      </c>
      <c r="P2150" t="s">
        <v>21</v>
      </c>
      <c r="Q2150" t="s">
        <v>13072</v>
      </c>
    </row>
    <row r="2151" customHeight="1" spans="1:17">
      <c r="A2151" t="s">
        <v>13073</v>
      </c>
      <c r="B2151" t="s">
        <v>13074</v>
      </c>
      <c r="C2151" t="s">
        <v>13075</v>
      </c>
      <c r="D2151" t="s">
        <v>13076</v>
      </c>
      <c r="E2151" t="s">
        <v>13077</v>
      </c>
      <c r="F2151" t="s">
        <v>20</v>
      </c>
      <c r="K2151" t="s">
        <v>21</v>
      </c>
      <c r="L2151" t="s">
        <v>21</v>
      </c>
      <c r="M2151" t="s">
        <v>22</v>
      </c>
      <c r="N2151" t="s">
        <v>23</v>
      </c>
      <c r="O2151" t="s">
        <v>21</v>
      </c>
      <c r="P2151" t="s">
        <v>21</v>
      </c>
      <c r="Q2151" t="s">
        <v>13078</v>
      </c>
    </row>
    <row r="2152" customHeight="1" spans="1:17">
      <c r="A2152" t="s">
        <v>13079</v>
      </c>
      <c r="B2152" t="s">
        <v>13074</v>
      </c>
      <c r="C2152" t="s">
        <v>13080</v>
      </c>
      <c r="D2152" t="s">
        <v>13081</v>
      </c>
      <c r="E2152" t="s">
        <v>13082</v>
      </c>
      <c r="F2152" t="s">
        <v>20</v>
      </c>
      <c r="K2152" t="s">
        <v>21</v>
      </c>
      <c r="L2152" t="s">
        <v>21</v>
      </c>
      <c r="M2152" t="s">
        <v>30</v>
      </c>
      <c r="N2152" t="s">
        <v>23</v>
      </c>
      <c r="O2152" t="s">
        <v>21</v>
      </c>
      <c r="P2152" t="s">
        <v>21</v>
      </c>
      <c r="Q2152" t="s">
        <v>13083</v>
      </c>
    </row>
    <row r="2153" customHeight="1" spans="1:17">
      <c r="A2153" t="s">
        <v>13084</v>
      </c>
      <c r="B2153" t="s">
        <v>13085</v>
      </c>
      <c r="C2153" t="s">
        <v>13086</v>
      </c>
      <c r="D2153" t="s">
        <v>13087</v>
      </c>
      <c r="E2153" t="s">
        <v>13088</v>
      </c>
      <c r="F2153" t="s">
        <v>37</v>
      </c>
      <c r="K2153" t="s">
        <v>59</v>
      </c>
      <c r="L2153" t="s">
        <v>21</v>
      </c>
      <c r="M2153" t="s">
        <v>13089</v>
      </c>
      <c r="N2153" t="s">
        <v>13090</v>
      </c>
      <c r="O2153" t="s">
        <v>21</v>
      </c>
      <c r="P2153" t="s">
        <v>13091</v>
      </c>
      <c r="Q2153" t="s">
        <v>13092</v>
      </c>
    </row>
    <row r="2154" customHeight="1" spans="1:17">
      <c r="A2154" t="s">
        <v>13093</v>
      </c>
      <c r="B2154" t="s">
        <v>13094</v>
      </c>
      <c r="C2154" t="s">
        <v>13095</v>
      </c>
      <c r="D2154" t="s">
        <v>13096</v>
      </c>
      <c r="E2154" t="s">
        <v>13097</v>
      </c>
      <c r="F2154" t="s">
        <v>20</v>
      </c>
      <c r="K2154" t="s">
        <v>21</v>
      </c>
      <c r="L2154" t="s">
        <v>21</v>
      </c>
      <c r="M2154" t="s">
        <v>94</v>
      </c>
      <c r="N2154" t="s">
        <v>23</v>
      </c>
      <c r="O2154" t="s">
        <v>21</v>
      </c>
      <c r="P2154" t="s">
        <v>21</v>
      </c>
      <c r="Q2154" t="s">
        <v>13098</v>
      </c>
    </row>
    <row r="2155" customHeight="1" spans="1:17">
      <c r="A2155" t="s">
        <v>13099</v>
      </c>
      <c r="B2155" t="s">
        <v>13100</v>
      </c>
      <c r="C2155" t="s">
        <v>13101</v>
      </c>
      <c r="D2155" t="s">
        <v>13102</v>
      </c>
      <c r="E2155" t="s">
        <v>13103</v>
      </c>
      <c r="F2155" t="s">
        <v>20</v>
      </c>
      <c r="K2155" t="s">
        <v>21</v>
      </c>
      <c r="L2155" t="s">
        <v>21</v>
      </c>
      <c r="M2155" t="s">
        <v>30</v>
      </c>
      <c r="N2155" t="s">
        <v>23</v>
      </c>
      <c r="O2155" t="s">
        <v>21</v>
      </c>
      <c r="P2155" t="s">
        <v>21</v>
      </c>
      <c r="Q2155" t="s">
        <v>13104</v>
      </c>
    </row>
    <row r="2156" customHeight="1" spans="1:17">
      <c r="A2156" t="s">
        <v>13105</v>
      </c>
      <c r="B2156" t="s">
        <v>13106</v>
      </c>
      <c r="C2156" t="s">
        <v>13107</v>
      </c>
      <c r="D2156" t="s">
        <v>13108</v>
      </c>
      <c r="E2156" t="s">
        <v>13109</v>
      </c>
      <c r="F2156" t="s">
        <v>37</v>
      </c>
      <c r="K2156" t="s">
        <v>551</v>
      </c>
      <c r="L2156" t="s">
        <v>21</v>
      </c>
      <c r="M2156" t="s">
        <v>13110</v>
      </c>
      <c r="N2156" t="s">
        <v>11831</v>
      </c>
      <c r="O2156" t="s">
        <v>21</v>
      </c>
      <c r="P2156" t="s">
        <v>104</v>
      </c>
      <c r="Q2156" t="s">
        <v>13111</v>
      </c>
    </row>
    <row r="2157" customHeight="1" spans="1:17">
      <c r="A2157" t="s">
        <v>13112</v>
      </c>
      <c r="B2157" t="s">
        <v>13113</v>
      </c>
      <c r="C2157" t="s">
        <v>13114</v>
      </c>
      <c r="D2157" t="s">
        <v>13115</v>
      </c>
      <c r="E2157" t="s">
        <v>13116</v>
      </c>
      <c r="F2157" t="s">
        <v>20</v>
      </c>
      <c r="K2157" t="s">
        <v>21</v>
      </c>
      <c r="L2157" t="s">
        <v>21</v>
      </c>
      <c r="M2157" t="s">
        <v>94</v>
      </c>
      <c r="N2157" t="s">
        <v>23</v>
      </c>
      <c r="O2157" t="s">
        <v>21</v>
      </c>
      <c r="P2157" t="s">
        <v>21</v>
      </c>
      <c r="Q2157" t="s">
        <v>13117</v>
      </c>
    </row>
    <row r="2158" customHeight="1" spans="1:17">
      <c r="A2158" t="s">
        <v>13118</v>
      </c>
      <c r="B2158" t="s">
        <v>13113</v>
      </c>
      <c r="C2158" t="s">
        <v>13119</v>
      </c>
      <c r="D2158" t="s">
        <v>13120</v>
      </c>
      <c r="E2158" t="s">
        <v>13121</v>
      </c>
      <c r="F2158" t="s">
        <v>20</v>
      </c>
      <c r="K2158" t="s">
        <v>21</v>
      </c>
      <c r="L2158" t="s">
        <v>21</v>
      </c>
      <c r="M2158" t="s">
        <v>30</v>
      </c>
      <c r="N2158" t="s">
        <v>23</v>
      </c>
      <c r="O2158" t="s">
        <v>21</v>
      </c>
      <c r="P2158" t="s">
        <v>21</v>
      </c>
      <c r="Q2158" t="s">
        <v>13122</v>
      </c>
    </row>
    <row r="2159" customHeight="1" spans="1:17">
      <c r="A2159" t="s">
        <v>13123</v>
      </c>
      <c r="B2159" t="s">
        <v>13124</v>
      </c>
      <c r="C2159" t="s">
        <v>13125</v>
      </c>
      <c r="D2159" t="s">
        <v>13126</v>
      </c>
      <c r="E2159" t="s">
        <v>13127</v>
      </c>
      <c r="F2159" t="s">
        <v>37</v>
      </c>
      <c r="K2159" t="s">
        <v>301</v>
      </c>
      <c r="L2159" t="s">
        <v>21</v>
      </c>
      <c r="M2159" t="s">
        <v>13128</v>
      </c>
      <c r="N2159" t="s">
        <v>13129</v>
      </c>
      <c r="O2159" t="s">
        <v>13130</v>
      </c>
      <c r="P2159" t="s">
        <v>104</v>
      </c>
      <c r="Q2159" t="s">
        <v>21</v>
      </c>
    </row>
    <row r="2160" customHeight="1" spans="1:17">
      <c r="A2160" t="s">
        <v>13131</v>
      </c>
      <c r="B2160" t="s">
        <v>13132</v>
      </c>
      <c r="C2160" t="s">
        <v>13133</v>
      </c>
      <c r="D2160" t="s">
        <v>13134</v>
      </c>
      <c r="E2160" t="s">
        <v>13135</v>
      </c>
      <c r="F2160" t="s">
        <v>20</v>
      </c>
      <c r="K2160" t="s">
        <v>21</v>
      </c>
      <c r="L2160" t="s">
        <v>21</v>
      </c>
      <c r="M2160" t="s">
        <v>30</v>
      </c>
      <c r="N2160" t="s">
        <v>23</v>
      </c>
      <c r="O2160" t="s">
        <v>21</v>
      </c>
      <c r="P2160" t="s">
        <v>21</v>
      </c>
      <c r="Q2160" t="s">
        <v>13136</v>
      </c>
    </row>
    <row r="2161" customHeight="1" spans="1:17">
      <c r="A2161" t="s">
        <v>13137</v>
      </c>
      <c r="B2161" t="s">
        <v>13132</v>
      </c>
      <c r="C2161" t="s">
        <v>13138</v>
      </c>
      <c r="D2161" t="s">
        <v>13139</v>
      </c>
      <c r="E2161" t="s">
        <v>13140</v>
      </c>
      <c r="F2161" t="s">
        <v>20</v>
      </c>
      <c r="K2161" t="s">
        <v>21</v>
      </c>
      <c r="L2161" t="s">
        <v>21</v>
      </c>
      <c r="M2161" t="s">
        <v>94</v>
      </c>
      <c r="N2161" t="s">
        <v>23</v>
      </c>
      <c r="O2161" t="s">
        <v>21</v>
      </c>
      <c r="P2161" t="s">
        <v>21</v>
      </c>
      <c r="Q2161" t="s">
        <v>13141</v>
      </c>
    </row>
    <row r="2162" customHeight="1" spans="1:17">
      <c r="A2162" t="s">
        <v>13142</v>
      </c>
      <c r="B2162" t="s">
        <v>13132</v>
      </c>
      <c r="C2162" t="s">
        <v>13143</v>
      </c>
      <c r="D2162" t="s">
        <v>13144</v>
      </c>
      <c r="E2162" t="s">
        <v>13145</v>
      </c>
      <c r="F2162" t="s">
        <v>37</v>
      </c>
      <c r="K2162" t="s">
        <v>301</v>
      </c>
      <c r="L2162" t="s">
        <v>21</v>
      </c>
      <c r="M2162" t="s">
        <v>13146</v>
      </c>
      <c r="N2162" t="s">
        <v>13147</v>
      </c>
      <c r="O2162" t="s">
        <v>13148</v>
      </c>
      <c r="P2162" t="s">
        <v>610</v>
      </c>
      <c r="Q2162" t="s">
        <v>21</v>
      </c>
    </row>
    <row r="2163" customHeight="1" spans="1:17">
      <c r="A2163" t="s">
        <v>13149</v>
      </c>
      <c r="B2163" t="s">
        <v>13150</v>
      </c>
      <c r="C2163" t="s">
        <v>13151</v>
      </c>
      <c r="D2163" t="s">
        <v>13152</v>
      </c>
      <c r="E2163" t="s">
        <v>13153</v>
      </c>
      <c r="F2163" t="s">
        <v>20</v>
      </c>
      <c r="K2163" t="s">
        <v>21</v>
      </c>
      <c r="L2163" t="s">
        <v>21</v>
      </c>
      <c r="M2163" t="s">
        <v>94</v>
      </c>
      <c r="N2163" t="s">
        <v>23</v>
      </c>
      <c r="O2163" t="s">
        <v>21</v>
      </c>
      <c r="P2163" t="s">
        <v>21</v>
      </c>
      <c r="Q2163" t="s">
        <v>13154</v>
      </c>
    </row>
    <row r="2164" customHeight="1" spans="1:17">
      <c r="A2164" t="s">
        <v>13155</v>
      </c>
      <c r="B2164" t="s">
        <v>13150</v>
      </c>
      <c r="C2164" t="s">
        <v>13156</v>
      </c>
      <c r="D2164" t="s">
        <v>13157</v>
      </c>
      <c r="E2164" t="s">
        <v>13158</v>
      </c>
      <c r="F2164" t="s">
        <v>20</v>
      </c>
      <c r="K2164" t="s">
        <v>21</v>
      </c>
      <c r="L2164" t="s">
        <v>21</v>
      </c>
      <c r="M2164" t="s">
        <v>30</v>
      </c>
      <c r="N2164" t="s">
        <v>23</v>
      </c>
      <c r="O2164" t="s">
        <v>21</v>
      </c>
      <c r="P2164" t="s">
        <v>21</v>
      </c>
      <c r="Q2164" t="s">
        <v>13159</v>
      </c>
    </row>
    <row r="2165" customHeight="1" spans="1:17">
      <c r="A2165" t="s">
        <v>13160</v>
      </c>
      <c r="B2165" t="s">
        <v>13161</v>
      </c>
      <c r="C2165" t="s">
        <v>13162</v>
      </c>
      <c r="D2165" t="s">
        <v>13163</v>
      </c>
      <c r="E2165" t="s">
        <v>13164</v>
      </c>
      <c r="F2165" t="s">
        <v>37</v>
      </c>
      <c r="K2165" t="s">
        <v>38</v>
      </c>
      <c r="L2165" t="s">
        <v>21</v>
      </c>
      <c r="M2165" t="s">
        <v>13165</v>
      </c>
      <c r="N2165" t="s">
        <v>13028</v>
      </c>
      <c r="O2165" t="s">
        <v>13166</v>
      </c>
      <c r="P2165" t="s">
        <v>3431</v>
      </c>
      <c r="Q2165" t="s">
        <v>21</v>
      </c>
    </row>
    <row r="2166" customHeight="1" spans="1:17">
      <c r="A2166" t="s">
        <v>13167</v>
      </c>
      <c r="B2166" t="s">
        <v>13168</v>
      </c>
      <c r="C2166" t="s">
        <v>13169</v>
      </c>
      <c r="D2166" t="s">
        <v>13170</v>
      </c>
      <c r="E2166" t="s">
        <v>13171</v>
      </c>
      <c r="F2166" t="s">
        <v>20</v>
      </c>
      <c r="K2166" t="s">
        <v>21</v>
      </c>
      <c r="L2166" t="s">
        <v>21</v>
      </c>
      <c r="M2166" t="s">
        <v>30</v>
      </c>
      <c r="N2166" t="s">
        <v>23</v>
      </c>
      <c r="O2166" t="s">
        <v>21</v>
      </c>
      <c r="P2166" t="s">
        <v>21</v>
      </c>
      <c r="Q2166" t="s">
        <v>13172</v>
      </c>
    </row>
    <row r="2167" customHeight="1" spans="1:17">
      <c r="A2167" t="s">
        <v>13173</v>
      </c>
      <c r="B2167" t="s">
        <v>13168</v>
      </c>
      <c r="C2167" t="s">
        <v>13174</v>
      </c>
      <c r="D2167" t="s">
        <v>13175</v>
      </c>
      <c r="E2167" t="s">
        <v>13176</v>
      </c>
      <c r="F2167" t="s">
        <v>20</v>
      </c>
      <c r="K2167" t="s">
        <v>21</v>
      </c>
      <c r="L2167" t="s">
        <v>21</v>
      </c>
      <c r="M2167" t="s">
        <v>94</v>
      </c>
      <c r="N2167" t="s">
        <v>23</v>
      </c>
      <c r="O2167" t="s">
        <v>21</v>
      </c>
      <c r="P2167" t="s">
        <v>21</v>
      </c>
      <c r="Q2167" t="s">
        <v>13177</v>
      </c>
    </row>
    <row r="2168" customHeight="1" spans="1:17">
      <c r="A2168" t="s">
        <v>13178</v>
      </c>
      <c r="B2168" t="s">
        <v>13179</v>
      </c>
      <c r="C2168" t="s">
        <v>13180</v>
      </c>
      <c r="D2168" t="s">
        <v>13181</v>
      </c>
      <c r="E2168" t="s">
        <v>13182</v>
      </c>
      <c r="F2168" t="s">
        <v>8996</v>
      </c>
      <c r="K2168" t="s">
        <v>38</v>
      </c>
      <c r="L2168" t="s">
        <v>21</v>
      </c>
      <c r="M2168" t="s">
        <v>13183</v>
      </c>
      <c r="N2168" t="s">
        <v>1491</v>
      </c>
      <c r="O2168" t="s">
        <v>13184</v>
      </c>
      <c r="P2168" t="s">
        <v>104</v>
      </c>
      <c r="Q2168" t="s">
        <v>13185</v>
      </c>
    </row>
    <row r="2169" customHeight="1" spans="1:17">
      <c r="A2169" t="s">
        <v>13186</v>
      </c>
      <c r="B2169" t="s">
        <v>13187</v>
      </c>
      <c r="C2169" t="s">
        <v>13188</v>
      </c>
      <c r="D2169" t="s">
        <v>13189</v>
      </c>
      <c r="E2169" t="s">
        <v>13190</v>
      </c>
      <c r="F2169" t="s">
        <v>20</v>
      </c>
      <c r="K2169" t="s">
        <v>21</v>
      </c>
      <c r="L2169" t="s">
        <v>21</v>
      </c>
      <c r="M2169" t="s">
        <v>30</v>
      </c>
      <c r="N2169" t="s">
        <v>23</v>
      </c>
      <c r="O2169" t="s">
        <v>21</v>
      </c>
      <c r="P2169" t="s">
        <v>21</v>
      </c>
      <c r="Q2169" t="s">
        <v>13191</v>
      </c>
    </row>
    <row r="2170" customHeight="1" spans="1:17">
      <c r="A2170" t="s">
        <v>13192</v>
      </c>
      <c r="B2170" t="s">
        <v>13187</v>
      </c>
      <c r="C2170" t="s">
        <v>13193</v>
      </c>
      <c r="D2170" t="s">
        <v>13194</v>
      </c>
      <c r="E2170" t="s">
        <v>13195</v>
      </c>
      <c r="F2170" t="s">
        <v>20</v>
      </c>
      <c r="K2170" t="s">
        <v>21</v>
      </c>
      <c r="L2170" t="s">
        <v>21</v>
      </c>
      <c r="M2170" t="s">
        <v>94</v>
      </c>
      <c r="N2170" t="s">
        <v>23</v>
      </c>
      <c r="O2170" t="s">
        <v>21</v>
      </c>
      <c r="P2170" t="s">
        <v>21</v>
      </c>
      <c r="Q2170" t="s">
        <v>13196</v>
      </c>
    </row>
    <row r="2171" customHeight="1" spans="1:17">
      <c r="A2171" t="s">
        <v>13197</v>
      </c>
      <c r="B2171" t="s">
        <v>13198</v>
      </c>
      <c r="C2171" t="s">
        <v>13199</v>
      </c>
      <c r="D2171" t="s">
        <v>13200</v>
      </c>
      <c r="E2171" t="s">
        <v>13201</v>
      </c>
      <c r="F2171" t="s">
        <v>8996</v>
      </c>
      <c r="K2171" t="s">
        <v>38</v>
      </c>
      <c r="L2171" t="s">
        <v>21</v>
      </c>
      <c r="M2171" t="s">
        <v>5281</v>
      </c>
      <c r="N2171" t="s">
        <v>13202</v>
      </c>
      <c r="O2171" t="s">
        <v>13203</v>
      </c>
      <c r="P2171" t="s">
        <v>104</v>
      </c>
      <c r="Q2171" t="s">
        <v>13204</v>
      </c>
    </row>
    <row r="2172" customHeight="1" spans="1:17">
      <c r="A2172" t="s">
        <v>13205</v>
      </c>
      <c r="B2172" t="s">
        <v>13206</v>
      </c>
      <c r="C2172" t="s">
        <v>13207</v>
      </c>
      <c r="D2172" t="s">
        <v>13208</v>
      </c>
      <c r="E2172" t="s">
        <v>13209</v>
      </c>
      <c r="F2172" t="s">
        <v>20</v>
      </c>
      <c r="K2172" t="s">
        <v>21</v>
      </c>
      <c r="L2172" t="s">
        <v>21</v>
      </c>
      <c r="M2172" t="s">
        <v>22</v>
      </c>
      <c r="N2172" t="s">
        <v>23</v>
      </c>
      <c r="O2172" t="s">
        <v>21</v>
      </c>
      <c r="P2172" t="s">
        <v>21</v>
      </c>
      <c r="Q2172" t="s">
        <v>13210</v>
      </c>
    </row>
    <row r="2173" customHeight="1" spans="1:17">
      <c r="A2173" t="s">
        <v>13211</v>
      </c>
      <c r="B2173" t="s">
        <v>13212</v>
      </c>
      <c r="C2173" t="s">
        <v>13213</v>
      </c>
      <c r="D2173" t="s">
        <v>13214</v>
      </c>
      <c r="E2173" t="s">
        <v>13215</v>
      </c>
      <c r="F2173" t="s">
        <v>20</v>
      </c>
      <c r="K2173" t="s">
        <v>21</v>
      </c>
      <c r="L2173" t="s">
        <v>21</v>
      </c>
      <c r="M2173" t="s">
        <v>30</v>
      </c>
      <c r="N2173" t="s">
        <v>23</v>
      </c>
      <c r="O2173" t="s">
        <v>21</v>
      </c>
      <c r="P2173" t="s">
        <v>21</v>
      </c>
      <c r="Q2173" t="s">
        <v>13216</v>
      </c>
    </row>
    <row r="2174" customHeight="1" spans="1:17">
      <c r="A2174" t="s">
        <v>13217</v>
      </c>
      <c r="B2174" t="s">
        <v>13218</v>
      </c>
      <c r="C2174" t="s">
        <v>13219</v>
      </c>
      <c r="D2174" t="s">
        <v>13220</v>
      </c>
      <c r="E2174" t="s">
        <v>13221</v>
      </c>
      <c r="F2174" t="s">
        <v>37</v>
      </c>
      <c r="K2174" t="s">
        <v>38</v>
      </c>
      <c r="L2174" t="s">
        <v>21</v>
      </c>
      <c r="M2174" t="s">
        <v>13222</v>
      </c>
      <c r="N2174" t="s">
        <v>13223</v>
      </c>
      <c r="O2174" t="s">
        <v>13224</v>
      </c>
      <c r="P2174" t="s">
        <v>13225</v>
      </c>
      <c r="Q2174" t="s">
        <v>21</v>
      </c>
    </row>
    <row r="2175" customHeight="1" spans="1:17">
      <c r="A2175" t="s">
        <v>13226</v>
      </c>
      <c r="B2175" t="s">
        <v>13227</v>
      </c>
      <c r="C2175" t="s">
        <v>13228</v>
      </c>
      <c r="D2175" t="s">
        <v>13229</v>
      </c>
      <c r="E2175" t="s">
        <v>13230</v>
      </c>
      <c r="F2175" t="s">
        <v>20</v>
      </c>
      <c r="K2175" t="s">
        <v>21</v>
      </c>
      <c r="L2175" t="s">
        <v>21</v>
      </c>
      <c r="M2175" t="s">
        <v>30</v>
      </c>
      <c r="N2175" t="s">
        <v>23</v>
      </c>
      <c r="O2175" t="s">
        <v>21</v>
      </c>
      <c r="P2175" t="s">
        <v>21</v>
      </c>
      <c r="Q2175" t="s">
        <v>13231</v>
      </c>
    </row>
    <row r="2176" customHeight="1" spans="1:17">
      <c r="A2176" t="s">
        <v>13232</v>
      </c>
      <c r="B2176" t="s">
        <v>13227</v>
      </c>
      <c r="C2176" t="s">
        <v>13233</v>
      </c>
      <c r="D2176" t="s">
        <v>13234</v>
      </c>
      <c r="E2176" t="s">
        <v>13235</v>
      </c>
      <c r="F2176" t="s">
        <v>20</v>
      </c>
      <c r="K2176" t="s">
        <v>21</v>
      </c>
      <c r="L2176" t="s">
        <v>21</v>
      </c>
      <c r="M2176" t="s">
        <v>94</v>
      </c>
      <c r="N2176" t="s">
        <v>23</v>
      </c>
      <c r="O2176" t="s">
        <v>21</v>
      </c>
      <c r="P2176" t="s">
        <v>21</v>
      </c>
      <c r="Q2176" t="s">
        <v>13236</v>
      </c>
    </row>
    <row r="2177" customHeight="1" spans="1:17">
      <c r="A2177" t="s">
        <v>13237</v>
      </c>
      <c r="B2177" t="s">
        <v>13238</v>
      </c>
      <c r="C2177" t="s">
        <v>13239</v>
      </c>
      <c r="D2177" t="s">
        <v>13240</v>
      </c>
      <c r="E2177" t="s">
        <v>13241</v>
      </c>
      <c r="F2177" t="s">
        <v>37</v>
      </c>
      <c r="K2177" t="s">
        <v>257</v>
      </c>
      <c r="L2177" t="s">
        <v>21</v>
      </c>
      <c r="M2177" t="s">
        <v>13242</v>
      </c>
      <c r="N2177" t="s">
        <v>13243</v>
      </c>
      <c r="O2177" t="s">
        <v>21</v>
      </c>
      <c r="P2177" t="s">
        <v>104</v>
      </c>
      <c r="Q2177" t="s">
        <v>21</v>
      </c>
    </row>
    <row r="2178" customHeight="1" spans="1:17">
      <c r="A2178" t="s">
        <v>13244</v>
      </c>
      <c r="B2178" t="s">
        <v>13245</v>
      </c>
      <c r="C2178" t="s">
        <v>13246</v>
      </c>
      <c r="D2178" t="s">
        <v>13247</v>
      </c>
      <c r="E2178" t="s">
        <v>13248</v>
      </c>
      <c r="F2178" t="s">
        <v>20</v>
      </c>
      <c r="K2178" t="s">
        <v>21</v>
      </c>
      <c r="L2178" t="s">
        <v>21</v>
      </c>
      <c r="M2178" t="s">
        <v>30</v>
      </c>
      <c r="N2178" t="s">
        <v>23</v>
      </c>
      <c r="O2178" t="s">
        <v>21</v>
      </c>
      <c r="P2178" t="s">
        <v>21</v>
      </c>
      <c r="Q2178" t="s">
        <v>13249</v>
      </c>
    </row>
    <row r="2179" customHeight="1" spans="1:17">
      <c r="A2179" t="s">
        <v>13250</v>
      </c>
      <c r="B2179" t="s">
        <v>13251</v>
      </c>
      <c r="C2179" t="s">
        <v>13252</v>
      </c>
      <c r="D2179" t="s">
        <v>13253</v>
      </c>
      <c r="E2179" t="s">
        <v>13254</v>
      </c>
      <c r="F2179" t="s">
        <v>20</v>
      </c>
      <c r="K2179" t="s">
        <v>21</v>
      </c>
      <c r="L2179" t="s">
        <v>21</v>
      </c>
      <c r="M2179" t="s">
        <v>94</v>
      </c>
      <c r="N2179" t="s">
        <v>23</v>
      </c>
      <c r="O2179" t="s">
        <v>21</v>
      </c>
      <c r="P2179" t="s">
        <v>21</v>
      </c>
      <c r="Q2179" t="s">
        <v>13255</v>
      </c>
    </row>
    <row r="2180" customHeight="1" spans="1:17">
      <c r="A2180" t="s">
        <v>13256</v>
      </c>
      <c r="B2180" t="s">
        <v>13251</v>
      </c>
      <c r="C2180" t="s">
        <v>13257</v>
      </c>
      <c r="D2180" t="s">
        <v>13258</v>
      </c>
      <c r="E2180" t="s">
        <v>13259</v>
      </c>
      <c r="F2180" t="s">
        <v>37</v>
      </c>
      <c r="K2180" t="s">
        <v>301</v>
      </c>
      <c r="L2180" t="s">
        <v>21</v>
      </c>
      <c r="M2180" t="s">
        <v>13260</v>
      </c>
      <c r="N2180" t="s">
        <v>13261</v>
      </c>
      <c r="O2180" t="s">
        <v>13262</v>
      </c>
      <c r="P2180" t="s">
        <v>610</v>
      </c>
      <c r="Q2180" t="s">
        <v>21</v>
      </c>
    </row>
    <row r="2181" customHeight="1" spans="1:17">
      <c r="A2181" t="s">
        <v>13263</v>
      </c>
      <c r="B2181" t="s">
        <v>13264</v>
      </c>
      <c r="C2181" t="s">
        <v>13265</v>
      </c>
      <c r="D2181" t="s">
        <v>13266</v>
      </c>
      <c r="E2181" t="s">
        <v>13267</v>
      </c>
      <c r="F2181" t="s">
        <v>20</v>
      </c>
      <c r="K2181" t="s">
        <v>21</v>
      </c>
      <c r="L2181" t="s">
        <v>21</v>
      </c>
      <c r="M2181" t="s">
        <v>30</v>
      </c>
      <c r="N2181" t="s">
        <v>23</v>
      </c>
      <c r="O2181" t="s">
        <v>21</v>
      </c>
      <c r="P2181" t="s">
        <v>21</v>
      </c>
      <c r="Q2181" t="s">
        <v>13268</v>
      </c>
    </row>
    <row r="2182" customHeight="1" spans="1:17">
      <c r="A2182" t="s">
        <v>13269</v>
      </c>
      <c r="B2182" t="s">
        <v>13264</v>
      </c>
      <c r="C2182" t="s">
        <v>13270</v>
      </c>
      <c r="D2182" t="s">
        <v>13271</v>
      </c>
      <c r="E2182" t="s">
        <v>13272</v>
      </c>
      <c r="F2182" t="s">
        <v>20</v>
      </c>
      <c r="K2182" t="s">
        <v>21</v>
      </c>
      <c r="L2182" t="s">
        <v>21</v>
      </c>
      <c r="M2182" t="s">
        <v>94</v>
      </c>
      <c r="N2182" t="s">
        <v>23</v>
      </c>
      <c r="O2182" t="s">
        <v>21</v>
      </c>
      <c r="P2182" t="s">
        <v>21</v>
      </c>
      <c r="Q2182" t="s">
        <v>13273</v>
      </c>
    </row>
    <row r="2183" customHeight="1" spans="1:17">
      <c r="A2183" t="s">
        <v>13274</v>
      </c>
      <c r="B2183" t="s">
        <v>13275</v>
      </c>
      <c r="C2183" t="s">
        <v>13276</v>
      </c>
      <c r="D2183" t="s">
        <v>13277</v>
      </c>
      <c r="E2183" t="s">
        <v>13278</v>
      </c>
      <c r="F2183" t="s">
        <v>37</v>
      </c>
      <c r="K2183" t="s">
        <v>136</v>
      </c>
      <c r="L2183" t="s">
        <v>21</v>
      </c>
      <c r="M2183" t="s">
        <v>13279</v>
      </c>
      <c r="N2183" t="s">
        <v>13280</v>
      </c>
      <c r="O2183" t="s">
        <v>21</v>
      </c>
      <c r="P2183" t="s">
        <v>104</v>
      </c>
      <c r="Q2183" t="s">
        <v>21</v>
      </c>
    </row>
    <row r="2184" customHeight="1" spans="1:17">
      <c r="A2184" t="s">
        <v>13281</v>
      </c>
      <c r="B2184" t="s">
        <v>13282</v>
      </c>
      <c r="C2184" t="s">
        <v>13283</v>
      </c>
      <c r="D2184" t="s">
        <v>13284</v>
      </c>
      <c r="E2184" t="s">
        <v>13285</v>
      </c>
      <c r="F2184" t="s">
        <v>20</v>
      </c>
      <c r="K2184" t="s">
        <v>21</v>
      </c>
      <c r="L2184" t="s">
        <v>21</v>
      </c>
      <c r="M2184" t="s">
        <v>94</v>
      </c>
      <c r="N2184" t="s">
        <v>23</v>
      </c>
      <c r="O2184" t="s">
        <v>21</v>
      </c>
      <c r="P2184" t="s">
        <v>21</v>
      </c>
      <c r="Q2184" t="s">
        <v>13286</v>
      </c>
    </row>
    <row r="2185" customHeight="1" spans="1:17">
      <c r="A2185" t="s">
        <v>13287</v>
      </c>
      <c r="B2185" t="s">
        <v>13288</v>
      </c>
      <c r="C2185" t="s">
        <v>13289</v>
      </c>
      <c r="D2185" t="s">
        <v>13290</v>
      </c>
      <c r="E2185" t="s">
        <v>13291</v>
      </c>
      <c r="F2185" t="s">
        <v>20</v>
      </c>
      <c r="K2185" t="s">
        <v>21</v>
      </c>
      <c r="L2185" t="s">
        <v>21</v>
      </c>
      <c r="M2185" t="s">
        <v>94</v>
      </c>
      <c r="N2185" t="s">
        <v>23</v>
      </c>
      <c r="O2185" t="s">
        <v>21</v>
      </c>
      <c r="P2185" t="s">
        <v>21</v>
      </c>
      <c r="Q2185" t="s">
        <v>13292</v>
      </c>
    </row>
    <row r="2186" customHeight="1" spans="1:17">
      <c r="A2186" t="s">
        <v>13293</v>
      </c>
      <c r="B2186" t="s">
        <v>13294</v>
      </c>
      <c r="C2186" t="s">
        <v>13295</v>
      </c>
      <c r="D2186" t="s">
        <v>13296</v>
      </c>
      <c r="E2186" t="s">
        <v>13297</v>
      </c>
      <c r="F2186" t="s">
        <v>20</v>
      </c>
      <c r="K2186" t="s">
        <v>21</v>
      </c>
      <c r="L2186" t="s">
        <v>21</v>
      </c>
      <c r="M2186" t="s">
        <v>94</v>
      </c>
      <c r="N2186" t="s">
        <v>23</v>
      </c>
      <c r="O2186" t="s">
        <v>21</v>
      </c>
      <c r="P2186" t="s">
        <v>21</v>
      </c>
      <c r="Q2186" t="s">
        <v>13298</v>
      </c>
    </row>
    <row r="2187" customHeight="1" spans="1:17">
      <c r="A2187" t="s">
        <v>13299</v>
      </c>
      <c r="B2187" t="s">
        <v>13294</v>
      </c>
      <c r="C2187" t="s">
        <v>13300</v>
      </c>
      <c r="D2187" t="s">
        <v>13301</v>
      </c>
      <c r="E2187" t="s">
        <v>13302</v>
      </c>
      <c r="F2187" t="s">
        <v>20</v>
      </c>
      <c r="K2187" t="s">
        <v>21</v>
      </c>
      <c r="L2187" t="s">
        <v>21</v>
      </c>
      <c r="M2187" t="s">
        <v>30</v>
      </c>
      <c r="N2187" t="s">
        <v>23</v>
      </c>
      <c r="O2187" t="s">
        <v>21</v>
      </c>
      <c r="P2187" t="s">
        <v>21</v>
      </c>
      <c r="Q2187" t="s">
        <v>13303</v>
      </c>
    </row>
    <row r="2188" customHeight="1" spans="1:17">
      <c r="A2188" t="s">
        <v>13304</v>
      </c>
      <c r="B2188" t="s">
        <v>13305</v>
      </c>
      <c r="C2188" t="s">
        <v>13306</v>
      </c>
      <c r="D2188" t="s">
        <v>13307</v>
      </c>
      <c r="E2188" t="s">
        <v>13308</v>
      </c>
      <c r="F2188" t="s">
        <v>37</v>
      </c>
      <c r="K2188" t="s">
        <v>59</v>
      </c>
      <c r="L2188" t="s">
        <v>21</v>
      </c>
      <c r="M2188" t="s">
        <v>13309</v>
      </c>
      <c r="N2188" t="s">
        <v>13310</v>
      </c>
      <c r="O2188" t="s">
        <v>21</v>
      </c>
      <c r="P2188" t="s">
        <v>499</v>
      </c>
      <c r="Q2188" t="s">
        <v>13311</v>
      </c>
    </row>
    <row r="2189" customHeight="1" spans="1:17">
      <c r="A2189" t="s">
        <v>13312</v>
      </c>
      <c r="B2189" t="s">
        <v>13313</v>
      </c>
      <c r="C2189" t="s">
        <v>13314</v>
      </c>
      <c r="D2189" t="s">
        <v>13315</v>
      </c>
      <c r="E2189" t="s">
        <v>13316</v>
      </c>
      <c r="F2189" t="s">
        <v>37</v>
      </c>
      <c r="K2189" t="s">
        <v>257</v>
      </c>
      <c r="L2189" t="s">
        <v>21</v>
      </c>
      <c r="M2189" t="s">
        <v>11528</v>
      </c>
      <c r="N2189" t="s">
        <v>13317</v>
      </c>
      <c r="O2189" t="s">
        <v>21</v>
      </c>
      <c r="P2189" t="s">
        <v>499</v>
      </c>
      <c r="Q2189" t="s">
        <v>3063</v>
      </c>
    </row>
    <row r="2190" customHeight="1" spans="1:17">
      <c r="A2190" t="s">
        <v>13318</v>
      </c>
      <c r="B2190" t="s">
        <v>13319</v>
      </c>
      <c r="C2190" t="s">
        <v>13320</v>
      </c>
      <c r="D2190" t="s">
        <v>13321</v>
      </c>
      <c r="E2190" t="s">
        <v>13322</v>
      </c>
      <c r="F2190" t="s">
        <v>20</v>
      </c>
      <c r="K2190" t="s">
        <v>21</v>
      </c>
      <c r="L2190" t="s">
        <v>21</v>
      </c>
      <c r="M2190" t="s">
        <v>94</v>
      </c>
      <c r="N2190" t="s">
        <v>23</v>
      </c>
      <c r="O2190" t="s">
        <v>21</v>
      </c>
      <c r="P2190" t="s">
        <v>21</v>
      </c>
      <c r="Q2190" t="s">
        <v>13323</v>
      </c>
    </row>
    <row r="2191" customHeight="1" spans="1:17">
      <c r="A2191" t="s">
        <v>13324</v>
      </c>
      <c r="B2191" t="s">
        <v>13325</v>
      </c>
      <c r="C2191" t="s">
        <v>13326</v>
      </c>
      <c r="D2191" t="s">
        <v>13327</v>
      </c>
      <c r="E2191" t="s">
        <v>13328</v>
      </c>
      <c r="F2191" t="s">
        <v>20</v>
      </c>
      <c r="K2191" t="s">
        <v>21</v>
      </c>
      <c r="L2191" t="s">
        <v>21</v>
      </c>
      <c r="M2191" t="s">
        <v>94</v>
      </c>
      <c r="N2191" t="s">
        <v>23</v>
      </c>
      <c r="O2191" t="s">
        <v>21</v>
      </c>
      <c r="P2191" t="s">
        <v>21</v>
      </c>
      <c r="Q2191" t="s">
        <v>13329</v>
      </c>
    </row>
    <row r="2192" customHeight="1" spans="1:17">
      <c r="A2192" t="s">
        <v>13330</v>
      </c>
      <c r="B2192" t="s">
        <v>13331</v>
      </c>
      <c r="C2192" t="s">
        <v>13332</v>
      </c>
      <c r="D2192" t="s">
        <v>13333</v>
      </c>
      <c r="E2192" t="s">
        <v>13334</v>
      </c>
      <c r="F2192" t="s">
        <v>20</v>
      </c>
      <c r="K2192" t="s">
        <v>21</v>
      </c>
      <c r="L2192" t="s">
        <v>21</v>
      </c>
      <c r="M2192" t="s">
        <v>94</v>
      </c>
      <c r="N2192" t="s">
        <v>23</v>
      </c>
      <c r="O2192" t="s">
        <v>21</v>
      </c>
      <c r="P2192" t="s">
        <v>21</v>
      </c>
      <c r="Q2192" t="s">
        <v>13335</v>
      </c>
    </row>
    <row r="2193" customHeight="1" spans="1:17">
      <c r="A2193" t="s">
        <v>13336</v>
      </c>
      <c r="B2193" t="s">
        <v>13331</v>
      </c>
      <c r="C2193" t="s">
        <v>13337</v>
      </c>
      <c r="D2193" t="s">
        <v>13338</v>
      </c>
      <c r="E2193" t="s">
        <v>13339</v>
      </c>
      <c r="F2193" t="s">
        <v>20</v>
      </c>
      <c r="K2193" t="s">
        <v>21</v>
      </c>
      <c r="L2193" t="s">
        <v>21</v>
      </c>
      <c r="M2193" t="s">
        <v>30</v>
      </c>
      <c r="N2193" t="s">
        <v>23</v>
      </c>
      <c r="O2193" t="s">
        <v>21</v>
      </c>
      <c r="P2193" t="s">
        <v>21</v>
      </c>
      <c r="Q2193" t="s">
        <v>13340</v>
      </c>
    </row>
    <row r="2194" customHeight="1" spans="1:17">
      <c r="A2194" t="s">
        <v>13341</v>
      </c>
      <c r="B2194" t="s">
        <v>13342</v>
      </c>
      <c r="C2194" t="s">
        <v>13343</v>
      </c>
      <c r="D2194" t="s">
        <v>13344</v>
      </c>
      <c r="E2194" t="s">
        <v>13345</v>
      </c>
      <c r="F2194" t="s">
        <v>37</v>
      </c>
      <c r="K2194" t="s">
        <v>136</v>
      </c>
      <c r="L2194" t="s">
        <v>21</v>
      </c>
      <c r="M2194" t="s">
        <v>13346</v>
      </c>
      <c r="N2194" t="s">
        <v>13347</v>
      </c>
      <c r="O2194" t="s">
        <v>21</v>
      </c>
      <c r="P2194" t="s">
        <v>104</v>
      </c>
      <c r="Q2194" t="s">
        <v>21</v>
      </c>
    </row>
    <row r="2195" customHeight="1" spans="1:17">
      <c r="A2195" t="s">
        <v>13348</v>
      </c>
      <c r="B2195" t="s">
        <v>13349</v>
      </c>
      <c r="C2195" t="s">
        <v>13350</v>
      </c>
      <c r="D2195" t="s">
        <v>13351</v>
      </c>
      <c r="E2195" t="s">
        <v>13352</v>
      </c>
      <c r="F2195" t="s">
        <v>20</v>
      </c>
      <c r="K2195" t="s">
        <v>21</v>
      </c>
      <c r="L2195" t="s">
        <v>21</v>
      </c>
      <c r="M2195" t="s">
        <v>30</v>
      </c>
      <c r="N2195" t="s">
        <v>23</v>
      </c>
      <c r="O2195" t="s">
        <v>21</v>
      </c>
      <c r="P2195" t="s">
        <v>21</v>
      </c>
      <c r="Q2195" t="s">
        <v>13353</v>
      </c>
    </row>
    <row r="2196" customHeight="1" spans="1:17">
      <c r="A2196" t="s">
        <v>13354</v>
      </c>
      <c r="B2196" t="s">
        <v>13355</v>
      </c>
      <c r="C2196" t="s">
        <v>13356</v>
      </c>
      <c r="D2196" t="s">
        <v>13357</v>
      </c>
      <c r="E2196" t="s">
        <v>13358</v>
      </c>
      <c r="F2196" t="s">
        <v>20</v>
      </c>
      <c r="K2196" t="s">
        <v>21</v>
      </c>
      <c r="L2196" t="s">
        <v>21</v>
      </c>
      <c r="M2196" t="s">
        <v>94</v>
      </c>
      <c r="N2196" t="s">
        <v>23</v>
      </c>
      <c r="O2196" t="s">
        <v>21</v>
      </c>
      <c r="P2196" t="s">
        <v>21</v>
      </c>
      <c r="Q2196" t="s">
        <v>13359</v>
      </c>
    </row>
    <row r="2197" customHeight="1" spans="1:17">
      <c r="A2197" t="s">
        <v>13360</v>
      </c>
      <c r="B2197" t="s">
        <v>13361</v>
      </c>
      <c r="C2197" t="s">
        <v>13362</v>
      </c>
      <c r="D2197" t="s">
        <v>13363</v>
      </c>
      <c r="E2197" t="s">
        <v>13364</v>
      </c>
      <c r="F2197" t="s">
        <v>37</v>
      </c>
      <c r="K2197" t="s">
        <v>301</v>
      </c>
      <c r="L2197" t="s">
        <v>21</v>
      </c>
      <c r="M2197" t="s">
        <v>13365</v>
      </c>
      <c r="N2197" t="s">
        <v>13366</v>
      </c>
      <c r="O2197" t="s">
        <v>13367</v>
      </c>
      <c r="P2197" t="s">
        <v>8653</v>
      </c>
      <c r="Q2197" t="s">
        <v>21</v>
      </c>
    </row>
    <row r="2198" customHeight="1" spans="1:17">
      <c r="A2198" t="s">
        <v>13368</v>
      </c>
      <c r="B2198" t="s">
        <v>13361</v>
      </c>
      <c r="C2198" t="s">
        <v>13369</v>
      </c>
      <c r="D2198" t="s">
        <v>13370</v>
      </c>
      <c r="E2198" t="s">
        <v>13371</v>
      </c>
      <c r="F2198" t="s">
        <v>20</v>
      </c>
      <c r="K2198" t="s">
        <v>21</v>
      </c>
      <c r="L2198" t="s">
        <v>21</v>
      </c>
      <c r="M2198" t="s">
        <v>30</v>
      </c>
      <c r="N2198" t="s">
        <v>23</v>
      </c>
      <c r="O2198" t="s">
        <v>21</v>
      </c>
      <c r="P2198" t="s">
        <v>21</v>
      </c>
      <c r="Q2198" t="s">
        <v>13372</v>
      </c>
    </row>
    <row r="2199" customHeight="1" spans="1:17">
      <c r="A2199" t="s">
        <v>13373</v>
      </c>
      <c r="B2199" t="s">
        <v>13374</v>
      </c>
      <c r="C2199" t="s">
        <v>13375</v>
      </c>
      <c r="D2199" t="s">
        <v>13376</v>
      </c>
      <c r="E2199" t="s">
        <v>13377</v>
      </c>
      <c r="F2199" t="s">
        <v>37</v>
      </c>
      <c r="K2199" t="s">
        <v>59</v>
      </c>
      <c r="L2199" t="s">
        <v>21</v>
      </c>
      <c r="M2199" t="s">
        <v>13378</v>
      </c>
      <c r="N2199" t="s">
        <v>13379</v>
      </c>
      <c r="O2199" t="s">
        <v>21</v>
      </c>
      <c r="P2199" t="s">
        <v>8653</v>
      </c>
      <c r="Q2199" t="s">
        <v>13380</v>
      </c>
    </row>
    <row r="2200" customHeight="1" spans="1:17">
      <c r="A2200" t="s">
        <v>13381</v>
      </c>
      <c r="B2200" t="s">
        <v>13382</v>
      </c>
      <c r="C2200" t="s">
        <v>13383</v>
      </c>
      <c r="D2200" t="s">
        <v>13384</v>
      </c>
      <c r="E2200" t="s">
        <v>13385</v>
      </c>
      <c r="F2200" t="s">
        <v>20</v>
      </c>
      <c r="K2200" t="s">
        <v>21</v>
      </c>
      <c r="L2200" t="s">
        <v>21</v>
      </c>
      <c r="M2200" t="s">
        <v>22</v>
      </c>
      <c r="N2200" t="s">
        <v>23</v>
      </c>
      <c r="O2200" t="s">
        <v>21</v>
      </c>
      <c r="P2200" t="s">
        <v>21</v>
      </c>
      <c r="Q2200" t="s">
        <v>13386</v>
      </c>
    </row>
    <row r="2201" customHeight="1" spans="1:17">
      <c r="A2201" t="s">
        <v>13387</v>
      </c>
      <c r="B2201" t="s">
        <v>13382</v>
      </c>
      <c r="C2201" t="s">
        <v>13388</v>
      </c>
      <c r="D2201" t="s">
        <v>13389</v>
      </c>
      <c r="E2201" t="s">
        <v>13390</v>
      </c>
      <c r="F2201" t="s">
        <v>20</v>
      </c>
      <c r="K2201" t="s">
        <v>21</v>
      </c>
      <c r="L2201" t="s">
        <v>21</v>
      </c>
      <c r="M2201" t="s">
        <v>30</v>
      </c>
      <c r="N2201" t="s">
        <v>23</v>
      </c>
      <c r="O2201" t="s">
        <v>21</v>
      </c>
      <c r="P2201" t="s">
        <v>21</v>
      </c>
      <c r="Q2201" t="s">
        <v>13391</v>
      </c>
    </row>
    <row r="2202" customHeight="1" spans="1:17">
      <c r="A2202" t="s">
        <v>13392</v>
      </c>
      <c r="B2202" t="s">
        <v>13393</v>
      </c>
      <c r="C2202" t="s">
        <v>13394</v>
      </c>
      <c r="D2202" t="s">
        <v>13395</v>
      </c>
      <c r="E2202" t="s">
        <v>13396</v>
      </c>
      <c r="F2202" t="s">
        <v>37</v>
      </c>
      <c r="K2202" t="s">
        <v>301</v>
      </c>
      <c r="L2202" t="s">
        <v>21</v>
      </c>
      <c r="M2202" t="s">
        <v>13397</v>
      </c>
      <c r="N2202" t="s">
        <v>13398</v>
      </c>
      <c r="O2202" t="s">
        <v>13399</v>
      </c>
      <c r="P2202" t="s">
        <v>11257</v>
      </c>
      <c r="Q2202" t="s">
        <v>21</v>
      </c>
    </row>
    <row r="2203" customHeight="1" spans="1:17">
      <c r="A2203" t="s">
        <v>13400</v>
      </c>
      <c r="B2203" t="s">
        <v>13401</v>
      </c>
      <c r="C2203" t="s">
        <v>13402</v>
      </c>
      <c r="D2203" t="s">
        <v>13403</v>
      </c>
      <c r="E2203" t="s">
        <v>13404</v>
      </c>
      <c r="F2203" t="s">
        <v>20</v>
      </c>
      <c r="K2203" t="s">
        <v>21</v>
      </c>
      <c r="L2203" t="s">
        <v>21</v>
      </c>
      <c r="M2203" t="s">
        <v>22</v>
      </c>
      <c r="N2203" t="s">
        <v>23</v>
      </c>
      <c r="O2203" t="s">
        <v>21</v>
      </c>
      <c r="P2203" t="s">
        <v>21</v>
      </c>
      <c r="Q2203" t="s">
        <v>13405</v>
      </c>
    </row>
    <row r="2204" customHeight="1" spans="1:17">
      <c r="A2204" t="s">
        <v>13406</v>
      </c>
      <c r="B2204" t="s">
        <v>13407</v>
      </c>
      <c r="C2204" t="s">
        <v>13408</v>
      </c>
      <c r="D2204" t="s">
        <v>13409</v>
      </c>
      <c r="E2204" t="s">
        <v>13410</v>
      </c>
      <c r="F2204" t="s">
        <v>20</v>
      </c>
      <c r="K2204" t="s">
        <v>21</v>
      </c>
      <c r="L2204" t="s">
        <v>21</v>
      </c>
      <c r="M2204" t="s">
        <v>30</v>
      </c>
      <c r="N2204" t="s">
        <v>23</v>
      </c>
      <c r="O2204" t="s">
        <v>21</v>
      </c>
      <c r="P2204" t="s">
        <v>21</v>
      </c>
      <c r="Q2204" t="s">
        <v>13411</v>
      </c>
    </row>
    <row r="2205" customHeight="1" spans="1:17">
      <c r="A2205" t="s">
        <v>13412</v>
      </c>
      <c r="B2205" t="s">
        <v>13413</v>
      </c>
      <c r="C2205" t="s">
        <v>13414</v>
      </c>
      <c r="D2205" t="s">
        <v>13415</v>
      </c>
      <c r="E2205" t="s">
        <v>13416</v>
      </c>
      <c r="F2205" t="s">
        <v>37</v>
      </c>
      <c r="K2205" t="s">
        <v>59</v>
      </c>
      <c r="L2205" t="s">
        <v>21</v>
      </c>
      <c r="M2205" t="s">
        <v>13417</v>
      </c>
      <c r="N2205" t="s">
        <v>13418</v>
      </c>
      <c r="O2205" t="s">
        <v>21</v>
      </c>
      <c r="P2205" t="s">
        <v>13419</v>
      </c>
      <c r="Q2205" t="s">
        <v>13420</v>
      </c>
    </row>
    <row r="2206" customHeight="1" spans="1:17">
      <c r="A2206" t="s">
        <v>13421</v>
      </c>
      <c r="B2206" t="s">
        <v>13422</v>
      </c>
      <c r="C2206" t="s">
        <v>13423</v>
      </c>
      <c r="D2206" t="s">
        <v>13424</v>
      </c>
      <c r="E2206" t="s">
        <v>13425</v>
      </c>
      <c r="F2206" t="s">
        <v>20</v>
      </c>
      <c r="K2206" t="s">
        <v>21</v>
      </c>
      <c r="L2206" t="s">
        <v>21</v>
      </c>
      <c r="M2206" t="s">
        <v>30</v>
      </c>
      <c r="N2206" t="s">
        <v>23</v>
      </c>
      <c r="O2206" t="s">
        <v>21</v>
      </c>
      <c r="P2206" t="s">
        <v>21</v>
      </c>
      <c r="Q2206" t="s">
        <v>13426</v>
      </c>
    </row>
    <row r="2207" customHeight="1" spans="1:17">
      <c r="A2207" t="s">
        <v>13427</v>
      </c>
      <c r="B2207" t="s">
        <v>13422</v>
      </c>
      <c r="C2207" t="s">
        <v>13428</v>
      </c>
      <c r="D2207" t="s">
        <v>13429</v>
      </c>
      <c r="E2207" t="s">
        <v>13430</v>
      </c>
      <c r="F2207" t="s">
        <v>20</v>
      </c>
      <c r="K2207" t="s">
        <v>21</v>
      </c>
      <c r="L2207" t="s">
        <v>21</v>
      </c>
      <c r="M2207" t="s">
        <v>94</v>
      </c>
      <c r="N2207" t="s">
        <v>23</v>
      </c>
      <c r="O2207" t="s">
        <v>21</v>
      </c>
      <c r="P2207" t="s">
        <v>21</v>
      </c>
      <c r="Q2207" t="s">
        <v>13431</v>
      </c>
    </row>
    <row r="2208" customHeight="1" spans="1:17">
      <c r="A2208" t="s">
        <v>13432</v>
      </c>
      <c r="B2208" t="s">
        <v>13433</v>
      </c>
      <c r="C2208" t="s">
        <v>13434</v>
      </c>
      <c r="D2208" t="s">
        <v>13435</v>
      </c>
      <c r="E2208" t="s">
        <v>13436</v>
      </c>
      <c r="F2208" t="s">
        <v>37</v>
      </c>
      <c r="K2208" t="s">
        <v>301</v>
      </c>
      <c r="L2208" t="s">
        <v>21</v>
      </c>
      <c r="M2208" t="s">
        <v>13437</v>
      </c>
      <c r="N2208" t="s">
        <v>1818</v>
      </c>
      <c r="O2208" t="s">
        <v>13438</v>
      </c>
      <c r="P2208" t="s">
        <v>5691</v>
      </c>
      <c r="Q2208" t="s">
        <v>21</v>
      </c>
    </row>
    <row r="2209" customHeight="1" spans="1:17">
      <c r="A2209" t="s">
        <v>13439</v>
      </c>
      <c r="B2209" t="s">
        <v>13440</v>
      </c>
      <c r="C2209" t="s">
        <v>13441</v>
      </c>
      <c r="D2209" t="s">
        <v>13442</v>
      </c>
      <c r="E2209" t="s">
        <v>13443</v>
      </c>
      <c r="F2209" t="s">
        <v>20</v>
      </c>
      <c r="K2209" t="s">
        <v>21</v>
      </c>
      <c r="L2209" t="s">
        <v>21</v>
      </c>
      <c r="M2209" t="s">
        <v>94</v>
      </c>
      <c r="N2209" t="s">
        <v>23</v>
      </c>
      <c r="O2209" t="s">
        <v>21</v>
      </c>
      <c r="P2209" t="s">
        <v>21</v>
      </c>
      <c r="Q2209" t="s">
        <v>13444</v>
      </c>
    </row>
    <row r="2210" customHeight="1" spans="1:17">
      <c r="A2210" t="s">
        <v>13445</v>
      </c>
      <c r="B2210" t="s">
        <v>13440</v>
      </c>
      <c r="C2210" t="s">
        <v>13446</v>
      </c>
      <c r="D2210" t="s">
        <v>13447</v>
      </c>
      <c r="E2210" t="s">
        <v>13448</v>
      </c>
      <c r="F2210" t="s">
        <v>20</v>
      </c>
      <c r="K2210" t="s">
        <v>21</v>
      </c>
      <c r="L2210" t="s">
        <v>21</v>
      </c>
      <c r="M2210" t="s">
        <v>30</v>
      </c>
      <c r="N2210" t="s">
        <v>23</v>
      </c>
      <c r="O2210" t="s">
        <v>21</v>
      </c>
      <c r="P2210" t="s">
        <v>21</v>
      </c>
      <c r="Q2210" t="s">
        <v>13449</v>
      </c>
    </row>
    <row r="2211" customHeight="1" spans="1:17">
      <c r="A2211" t="s">
        <v>13450</v>
      </c>
      <c r="B2211" t="s">
        <v>13451</v>
      </c>
      <c r="C2211" t="s">
        <v>13452</v>
      </c>
      <c r="D2211" t="s">
        <v>13453</v>
      </c>
      <c r="E2211" t="s">
        <v>13454</v>
      </c>
      <c r="F2211" t="s">
        <v>37</v>
      </c>
      <c r="K2211" t="s">
        <v>136</v>
      </c>
      <c r="L2211" t="s">
        <v>21</v>
      </c>
      <c r="M2211" t="s">
        <v>13455</v>
      </c>
      <c r="N2211" t="s">
        <v>13456</v>
      </c>
      <c r="O2211" t="s">
        <v>21</v>
      </c>
      <c r="P2211" t="s">
        <v>750</v>
      </c>
      <c r="Q2211" t="s">
        <v>21</v>
      </c>
    </row>
    <row r="2212" customHeight="1" spans="1:17">
      <c r="A2212" t="s">
        <v>13457</v>
      </c>
      <c r="B2212" t="s">
        <v>13458</v>
      </c>
      <c r="C2212" t="s">
        <v>13459</v>
      </c>
      <c r="D2212" t="s">
        <v>13460</v>
      </c>
      <c r="E2212" t="s">
        <v>13461</v>
      </c>
      <c r="F2212" t="s">
        <v>20</v>
      </c>
      <c r="K2212" t="s">
        <v>21</v>
      </c>
      <c r="L2212" t="s">
        <v>21</v>
      </c>
      <c r="M2212" t="s">
        <v>94</v>
      </c>
      <c r="N2212" t="s">
        <v>23</v>
      </c>
      <c r="O2212" t="s">
        <v>21</v>
      </c>
      <c r="P2212" t="s">
        <v>21</v>
      </c>
      <c r="Q2212" t="s">
        <v>13462</v>
      </c>
    </row>
    <row r="2213" customHeight="1" spans="1:17">
      <c r="A2213" t="s">
        <v>13463</v>
      </c>
      <c r="B2213" t="s">
        <v>13458</v>
      </c>
      <c r="C2213" t="s">
        <v>13464</v>
      </c>
      <c r="D2213" t="s">
        <v>13465</v>
      </c>
      <c r="E2213" t="s">
        <v>13466</v>
      </c>
      <c r="F2213" t="s">
        <v>20</v>
      </c>
      <c r="K2213" t="s">
        <v>21</v>
      </c>
      <c r="L2213" t="s">
        <v>21</v>
      </c>
      <c r="M2213" t="s">
        <v>30</v>
      </c>
      <c r="N2213" t="s">
        <v>23</v>
      </c>
      <c r="O2213" t="s">
        <v>21</v>
      </c>
      <c r="P2213" t="s">
        <v>21</v>
      </c>
      <c r="Q2213" t="s">
        <v>13467</v>
      </c>
    </row>
    <row r="2214" customHeight="1" spans="1:17">
      <c r="A2214" t="s">
        <v>13468</v>
      </c>
      <c r="B2214" t="s">
        <v>13469</v>
      </c>
      <c r="C2214" t="s">
        <v>13470</v>
      </c>
      <c r="D2214" t="s">
        <v>13471</v>
      </c>
      <c r="E2214" t="s">
        <v>13472</v>
      </c>
      <c r="F2214" t="s">
        <v>37</v>
      </c>
      <c r="K2214" t="s">
        <v>59</v>
      </c>
      <c r="L2214" t="s">
        <v>21</v>
      </c>
      <c r="M2214" t="s">
        <v>13473</v>
      </c>
      <c r="N2214" t="s">
        <v>13474</v>
      </c>
      <c r="O2214" t="s">
        <v>21</v>
      </c>
      <c r="P2214" t="s">
        <v>610</v>
      </c>
      <c r="Q2214" t="s">
        <v>13475</v>
      </c>
    </row>
    <row r="2215" customHeight="1" spans="1:17">
      <c r="A2215" t="s">
        <v>13476</v>
      </c>
      <c r="B2215" t="s">
        <v>13477</v>
      </c>
      <c r="C2215" t="s">
        <v>13478</v>
      </c>
      <c r="D2215" t="s">
        <v>13479</v>
      </c>
      <c r="E2215" t="s">
        <v>13480</v>
      </c>
      <c r="F2215" t="s">
        <v>20</v>
      </c>
      <c r="K2215" t="s">
        <v>21</v>
      </c>
      <c r="L2215" t="s">
        <v>21</v>
      </c>
      <c r="M2215" t="s">
        <v>94</v>
      </c>
      <c r="N2215" t="s">
        <v>23</v>
      </c>
      <c r="O2215" t="s">
        <v>21</v>
      </c>
      <c r="P2215" t="s">
        <v>21</v>
      </c>
      <c r="Q2215" t="s">
        <v>13481</v>
      </c>
    </row>
    <row r="2216" customHeight="1" spans="1:17">
      <c r="A2216" t="s">
        <v>13482</v>
      </c>
      <c r="B2216" t="s">
        <v>13477</v>
      </c>
      <c r="C2216" t="s">
        <v>13483</v>
      </c>
      <c r="D2216" t="s">
        <v>13484</v>
      </c>
      <c r="E2216" t="s">
        <v>13485</v>
      </c>
      <c r="F2216" t="s">
        <v>20</v>
      </c>
      <c r="K2216" t="s">
        <v>21</v>
      </c>
      <c r="L2216" t="s">
        <v>21</v>
      </c>
      <c r="M2216" t="s">
        <v>94</v>
      </c>
      <c r="N2216" t="s">
        <v>23</v>
      </c>
      <c r="O2216" t="s">
        <v>21</v>
      </c>
      <c r="P2216" t="s">
        <v>21</v>
      </c>
      <c r="Q2216" t="s">
        <v>13486</v>
      </c>
    </row>
    <row r="2217" customHeight="1" spans="1:17">
      <c r="A2217" t="s">
        <v>13487</v>
      </c>
      <c r="B2217" t="s">
        <v>13477</v>
      </c>
      <c r="C2217" t="s">
        <v>13488</v>
      </c>
      <c r="D2217" t="s">
        <v>13489</v>
      </c>
      <c r="E2217" t="s">
        <v>13490</v>
      </c>
      <c r="F2217" t="s">
        <v>20</v>
      </c>
      <c r="K2217" t="s">
        <v>21</v>
      </c>
      <c r="L2217" t="s">
        <v>21</v>
      </c>
      <c r="M2217" t="s">
        <v>30</v>
      </c>
      <c r="N2217" t="s">
        <v>23</v>
      </c>
      <c r="O2217" t="s">
        <v>21</v>
      </c>
      <c r="P2217" t="s">
        <v>21</v>
      </c>
      <c r="Q2217" t="s">
        <v>13491</v>
      </c>
    </row>
    <row r="2218" customHeight="1" spans="1:17">
      <c r="A2218" t="s">
        <v>13492</v>
      </c>
      <c r="B2218" t="s">
        <v>13493</v>
      </c>
      <c r="C2218" t="s">
        <v>13494</v>
      </c>
      <c r="D2218" t="s">
        <v>13495</v>
      </c>
      <c r="E2218" t="s">
        <v>13496</v>
      </c>
      <c r="F2218" t="s">
        <v>20</v>
      </c>
      <c r="K2218" t="s">
        <v>21</v>
      </c>
      <c r="L2218" t="s">
        <v>21</v>
      </c>
      <c r="M2218" t="s">
        <v>30</v>
      </c>
      <c r="N2218" t="s">
        <v>23</v>
      </c>
      <c r="O2218" t="s">
        <v>21</v>
      </c>
      <c r="P2218" t="s">
        <v>21</v>
      </c>
      <c r="Q2218" t="s">
        <v>13497</v>
      </c>
    </row>
    <row r="2219" customHeight="1" spans="1:17">
      <c r="A2219" t="s">
        <v>13498</v>
      </c>
      <c r="B2219" t="s">
        <v>13493</v>
      </c>
      <c r="C2219" t="s">
        <v>13499</v>
      </c>
      <c r="D2219" t="s">
        <v>13500</v>
      </c>
      <c r="E2219" t="s">
        <v>13501</v>
      </c>
      <c r="F2219" t="s">
        <v>20</v>
      </c>
      <c r="K2219" t="s">
        <v>21</v>
      </c>
      <c r="L2219" t="s">
        <v>21</v>
      </c>
      <c r="M2219" t="s">
        <v>94</v>
      </c>
      <c r="N2219" t="s">
        <v>23</v>
      </c>
      <c r="O2219" t="s">
        <v>21</v>
      </c>
      <c r="P2219" t="s">
        <v>21</v>
      </c>
      <c r="Q2219" t="s">
        <v>13502</v>
      </c>
    </row>
    <row r="2220" customHeight="1" spans="1:17">
      <c r="A2220" t="s">
        <v>13503</v>
      </c>
      <c r="B2220" t="s">
        <v>13493</v>
      </c>
      <c r="C2220" t="s">
        <v>13504</v>
      </c>
      <c r="D2220" t="s">
        <v>13505</v>
      </c>
      <c r="E2220" t="s">
        <v>13506</v>
      </c>
      <c r="F2220" t="s">
        <v>37</v>
      </c>
      <c r="K2220" t="s">
        <v>301</v>
      </c>
      <c r="L2220" t="s">
        <v>21</v>
      </c>
      <c r="M2220" t="s">
        <v>8690</v>
      </c>
      <c r="N2220" t="s">
        <v>13507</v>
      </c>
      <c r="O2220" t="s">
        <v>13508</v>
      </c>
      <c r="P2220" t="s">
        <v>13509</v>
      </c>
      <c r="Q2220" t="s">
        <v>21</v>
      </c>
    </row>
    <row r="2221" customHeight="1" spans="1:17">
      <c r="A2221" t="s">
        <v>13510</v>
      </c>
      <c r="B2221" t="s">
        <v>13511</v>
      </c>
      <c r="C2221" t="s">
        <v>13512</v>
      </c>
      <c r="D2221" t="s">
        <v>13513</v>
      </c>
      <c r="E2221" t="s">
        <v>13514</v>
      </c>
      <c r="F2221" t="s">
        <v>37</v>
      </c>
      <c r="K2221" t="s">
        <v>301</v>
      </c>
      <c r="L2221" t="s">
        <v>21</v>
      </c>
      <c r="M2221" t="s">
        <v>8690</v>
      </c>
      <c r="N2221" t="s">
        <v>13507</v>
      </c>
      <c r="O2221" t="s">
        <v>13508</v>
      </c>
      <c r="P2221" t="s">
        <v>10341</v>
      </c>
      <c r="Q2221" t="s">
        <v>21</v>
      </c>
    </row>
    <row r="2222" customHeight="1" spans="1:17">
      <c r="A2222" t="s">
        <v>13515</v>
      </c>
      <c r="B2222" t="s">
        <v>13516</v>
      </c>
      <c r="C2222" t="s">
        <v>13517</v>
      </c>
      <c r="D2222" t="s">
        <v>13518</v>
      </c>
      <c r="E2222" t="s">
        <v>13519</v>
      </c>
      <c r="F2222" t="s">
        <v>20</v>
      </c>
      <c r="K2222" t="s">
        <v>21</v>
      </c>
      <c r="L2222" t="s">
        <v>21</v>
      </c>
      <c r="M2222" t="s">
        <v>94</v>
      </c>
      <c r="N2222" t="s">
        <v>23</v>
      </c>
      <c r="O2222" t="s">
        <v>21</v>
      </c>
      <c r="P2222" t="s">
        <v>21</v>
      </c>
      <c r="Q2222" t="s">
        <v>13520</v>
      </c>
    </row>
    <row r="2223" customHeight="1" spans="1:17">
      <c r="A2223" t="s">
        <v>13521</v>
      </c>
      <c r="B2223" t="s">
        <v>13516</v>
      </c>
      <c r="C2223" t="s">
        <v>13522</v>
      </c>
      <c r="D2223" t="s">
        <v>13523</v>
      </c>
      <c r="E2223" t="s">
        <v>13524</v>
      </c>
      <c r="F2223" t="s">
        <v>20</v>
      </c>
      <c r="K2223" t="s">
        <v>21</v>
      </c>
      <c r="L2223" t="s">
        <v>21</v>
      </c>
      <c r="M2223" t="s">
        <v>30</v>
      </c>
      <c r="N2223" t="s">
        <v>23</v>
      </c>
      <c r="O2223" t="s">
        <v>21</v>
      </c>
      <c r="P2223" t="s">
        <v>21</v>
      </c>
      <c r="Q2223" t="s">
        <v>13525</v>
      </c>
    </row>
    <row r="2224" customHeight="1" spans="1:17">
      <c r="A2224" t="s">
        <v>13526</v>
      </c>
      <c r="B2224" t="s">
        <v>13527</v>
      </c>
      <c r="C2224" t="s">
        <v>13528</v>
      </c>
      <c r="D2224" t="s">
        <v>13529</v>
      </c>
      <c r="E2224" t="s">
        <v>13530</v>
      </c>
      <c r="F2224" t="s">
        <v>37</v>
      </c>
      <c r="K2224" t="s">
        <v>59</v>
      </c>
      <c r="L2224" t="s">
        <v>21</v>
      </c>
      <c r="M2224" t="s">
        <v>3321</v>
      </c>
      <c r="N2224" t="s">
        <v>13531</v>
      </c>
      <c r="O2224" t="s">
        <v>21</v>
      </c>
      <c r="P2224" t="s">
        <v>13532</v>
      </c>
      <c r="Q2224" t="s">
        <v>13533</v>
      </c>
    </row>
    <row r="2225" customHeight="1" spans="1:17">
      <c r="A2225" t="s">
        <v>13534</v>
      </c>
      <c r="B2225" t="s">
        <v>13535</v>
      </c>
      <c r="C2225" t="s">
        <v>13536</v>
      </c>
      <c r="D2225" t="s">
        <v>13537</v>
      </c>
      <c r="E2225" t="s">
        <v>13538</v>
      </c>
      <c r="F2225" t="s">
        <v>20</v>
      </c>
      <c r="K2225" t="s">
        <v>21</v>
      </c>
      <c r="L2225" t="s">
        <v>21</v>
      </c>
      <c r="M2225" t="s">
        <v>22</v>
      </c>
      <c r="N2225" t="s">
        <v>23</v>
      </c>
      <c r="O2225" t="s">
        <v>21</v>
      </c>
      <c r="P2225" t="s">
        <v>21</v>
      </c>
      <c r="Q2225" t="s">
        <v>13539</v>
      </c>
    </row>
    <row r="2226" customHeight="1" spans="1:17">
      <c r="A2226" t="s">
        <v>13540</v>
      </c>
      <c r="B2226" t="s">
        <v>13535</v>
      </c>
      <c r="C2226" t="s">
        <v>13541</v>
      </c>
      <c r="D2226" t="s">
        <v>13542</v>
      </c>
      <c r="E2226" t="s">
        <v>13543</v>
      </c>
      <c r="F2226" t="s">
        <v>20</v>
      </c>
      <c r="K2226" t="s">
        <v>21</v>
      </c>
      <c r="L2226" t="s">
        <v>21</v>
      </c>
      <c r="M2226" t="s">
        <v>30</v>
      </c>
      <c r="N2226" t="s">
        <v>23</v>
      </c>
      <c r="O2226" t="s">
        <v>21</v>
      </c>
      <c r="P2226" t="s">
        <v>21</v>
      </c>
      <c r="Q2226" t="s">
        <v>13544</v>
      </c>
    </row>
    <row r="2227" customHeight="1" spans="1:17">
      <c r="A2227" t="s">
        <v>13545</v>
      </c>
      <c r="B2227" t="s">
        <v>13546</v>
      </c>
      <c r="C2227" t="s">
        <v>13547</v>
      </c>
      <c r="D2227" t="s">
        <v>13548</v>
      </c>
      <c r="E2227" t="s">
        <v>13549</v>
      </c>
      <c r="F2227" t="s">
        <v>37</v>
      </c>
      <c r="K2227" t="s">
        <v>59</v>
      </c>
      <c r="L2227" t="s">
        <v>21</v>
      </c>
      <c r="M2227" t="s">
        <v>13550</v>
      </c>
      <c r="N2227" t="s">
        <v>13551</v>
      </c>
      <c r="O2227" t="s">
        <v>21</v>
      </c>
      <c r="P2227" t="s">
        <v>13552</v>
      </c>
      <c r="Q2227" t="s">
        <v>13553</v>
      </c>
    </row>
    <row r="2228" customHeight="1" spans="1:17">
      <c r="A2228" t="s">
        <v>13554</v>
      </c>
      <c r="B2228" t="s">
        <v>13555</v>
      </c>
      <c r="C2228" t="s">
        <v>13556</v>
      </c>
      <c r="D2228" t="s">
        <v>13557</v>
      </c>
      <c r="E2228" t="s">
        <v>13558</v>
      </c>
      <c r="F2228" t="s">
        <v>20</v>
      </c>
      <c r="K2228" t="s">
        <v>21</v>
      </c>
      <c r="L2228" t="s">
        <v>21</v>
      </c>
      <c r="M2228" t="s">
        <v>30</v>
      </c>
      <c r="N2228" t="s">
        <v>23</v>
      </c>
      <c r="O2228" t="s">
        <v>21</v>
      </c>
      <c r="P2228" t="s">
        <v>21</v>
      </c>
      <c r="Q2228" t="s">
        <v>13559</v>
      </c>
    </row>
    <row r="2229" customHeight="1" spans="1:17">
      <c r="A2229" t="s">
        <v>13560</v>
      </c>
      <c r="B2229" t="s">
        <v>13561</v>
      </c>
      <c r="C2229" t="s">
        <v>13562</v>
      </c>
      <c r="D2229" t="s">
        <v>13563</v>
      </c>
      <c r="E2229" t="s">
        <v>13564</v>
      </c>
      <c r="F2229" t="s">
        <v>20</v>
      </c>
      <c r="K2229" t="s">
        <v>21</v>
      </c>
      <c r="L2229" t="s">
        <v>21</v>
      </c>
      <c r="M2229" t="s">
        <v>94</v>
      </c>
      <c r="N2229" t="s">
        <v>23</v>
      </c>
      <c r="O2229" t="s">
        <v>21</v>
      </c>
      <c r="P2229" t="s">
        <v>21</v>
      </c>
      <c r="Q2229" t="s">
        <v>13565</v>
      </c>
    </row>
    <row r="2230" customHeight="1" spans="1:17">
      <c r="A2230" t="s">
        <v>13566</v>
      </c>
      <c r="B2230" t="s">
        <v>13561</v>
      </c>
      <c r="C2230" t="s">
        <v>13567</v>
      </c>
      <c r="D2230" t="s">
        <v>13568</v>
      </c>
      <c r="E2230" t="s">
        <v>13569</v>
      </c>
      <c r="F2230" t="s">
        <v>37</v>
      </c>
      <c r="K2230" t="s">
        <v>59</v>
      </c>
      <c r="L2230" t="s">
        <v>21</v>
      </c>
      <c r="M2230" t="s">
        <v>13570</v>
      </c>
      <c r="N2230" t="s">
        <v>13571</v>
      </c>
      <c r="O2230" t="s">
        <v>21</v>
      </c>
      <c r="P2230" t="s">
        <v>750</v>
      </c>
      <c r="Q2230" t="s">
        <v>13572</v>
      </c>
    </row>
    <row r="2231" customHeight="1" spans="1:17">
      <c r="A2231" t="s">
        <v>13573</v>
      </c>
      <c r="B2231" t="s">
        <v>13574</v>
      </c>
      <c r="C2231" t="s">
        <v>13575</v>
      </c>
      <c r="D2231" t="s">
        <v>13576</v>
      </c>
      <c r="E2231" t="s">
        <v>13577</v>
      </c>
      <c r="F2231" t="s">
        <v>20</v>
      </c>
      <c r="K2231" t="s">
        <v>21</v>
      </c>
      <c r="L2231" t="s">
        <v>21</v>
      </c>
      <c r="M2231" t="s">
        <v>94</v>
      </c>
      <c r="N2231" t="s">
        <v>23</v>
      </c>
      <c r="O2231" t="s">
        <v>21</v>
      </c>
      <c r="P2231" t="s">
        <v>21</v>
      </c>
      <c r="Q2231" t="s">
        <v>13578</v>
      </c>
    </row>
    <row r="2232" customHeight="1" spans="1:17">
      <c r="A2232" t="s">
        <v>13579</v>
      </c>
      <c r="B2232" t="s">
        <v>13574</v>
      </c>
      <c r="C2232" t="s">
        <v>13580</v>
      </c>
      <c r="D2232" t="s">
        <v>13581</v>
      </c>
      <c r="E2232" t="s">
        <v>13582</v>
      </c>
      <c r="F2232" t="s">
        <v>20</v>
      </c>
      <c r="K2232" t="s">
        <v>21</v>
      </c>
      <c r="L2232" t="s">
        <v>21</v>
      </c>
      <c r="M2232" t="s">
        <v>30</v>
      </c>
      <c r="N2232" t="s">
        <v>23</v>
      </c>
      <c r="O2232" t="s">
        <v>21</v>
      </c>
      <c r="P2232" t="s">
        <v>21</v>
      </c>
      <c r="Q2232" t="s">
        <v>13583</v>
      </c>
    </row>
    <row r="2233" customHeight="1" spans="1:17">
      <c r="A2233" t="s">
        <v>13584</v>
      </c>
      <c r="B2233" t="s">
        <v>13585</v>
      </c>
      <c r="C2233" t="s">
        <v>13586</v>
      </c>
      <c r="D2233" t="s">
        <v>13587</v>
      </c>
      <c r="E2233" t="s">
        <v>13588</v>
      </c>
      <c r="F2233" t="s">
        <v>37</v>
      </c>
      <c r="K2233" t="s">
        <v>301</v>
      </c>
      <c r="L2233" t="s">
        <v>21</v>
      </c>
      <c r="M2233" t="s">
        <v>13589</v>
      </c>
      <c r="N2233" t="s">
        <v>10888</v>
      </c>
      <c r="O2233" t="s">
        <v>13590</v>
      </c>
      <c r="P2233" t="s">
        <v>4448</v>
      </c>
      <c r="Q2233" t="s">
        <v>21</v>
      </c>
    </row>
    <row r="2234" customHeight="1" spans="1:17">
      <c r="A2234" t="s">
        <v>13591</v>
      </c>
      <c r="B2234" t="s">
        <v>13592</v>
      </c>
      <c r="C2234" t="s">
        <v>13593</v>
      </c>
      <c r="D2234" t="s">
        <v>13594</v>
      </c>
      <c r="E2234" t="s">
        <v>13595</v>
      </c>
      <c r="F2234" t="s">
        <v>37</v>
      </c>
      <c r="K2234" t="s">
        <v>301</v>
      </c>
      <c r="L2234" t="s">
        <v>21</v>
      </c>
      <c r="M2234" t="s">
        <v>4256</v>
      </c>
      <c r="N2234" t="s">
        <v>13596</v>
      </c>
      <c r="O2234" t="s">
        <v>13597</v>
      </c>
      <c r="P2234" t="s">
        <v>1901</v>
      </c>
      <c r="Q2234" t="s">
        <v>21</v>
      </c>
    </row>
    <row r="2235" customHeight="1" spans="1:17">
      <c r="A2235" t="s">
        <v>13598</v>
      </c>
      <c r="B2235" t="s">
        <v>13599</v>
      </c>
      <c r="C2235" t="s">
        <v>13600</v>
      </c>
      <c r="D2235" t="s">
        <v>13601</v>
      </c>
      <c r="E2235" t="s">
        <v>13602</v>
      </c>
      <c r="F2235" t="s">
        <v>20</v>
      </c>
      <c r="K2235" t="s">
        <v>21</v>
      </c>
      <c r="L2235" t="s">
        <v>21</v>
      </c>
      <c r="M2235" t="s">
        <v>30</v>
      </c>
      <c r="N2235" t="s">
        <v>23</v>
      </c>
      <c r="O2235" t="s">
        <v>21</v>
      </c>
      <c r="P2235" t="s">
        <v>21</v>
      </c>
      <c r="Q2235" t="s">
        <v>13603</v>
      </c>
    </row>
    <row r="2236" customHeight="1" spans="1:17">
      <c r="A2236" t="s">
        <v>13604</v>
      </c>
      <c r="B2236" t="s">
        <v>13592</v>
      </c>
      <c r="C2236" t="s">
        <v>13605</v>
      </c>
      <c r="D2236" t="s">
        <v>13606</v>
      </c>
      <c r="E2236" t="s">
        <v>13607</v>
      </c>
      <c r="F2236" t="s">
        <v>20</v>
      </c>
      <c r="K2236" t="s">
        <v>21</v>
      </c>
      <c r="L2236" t="s">
        <v>21</v>
      </c>
      <c r="M2236" t="s">
        <v>94</v>
      </c>
      <c r="N2236" t="s">
        <v>23</v>
      </c>
      <c r="O2236" t="s">
        <v>21</v>
      </c>
      <c r="P2236" t="s">
        <v>21</v>
      </c>
      <c r="Q2236" t="s">
        <v>13608</v>
      </c>
    </row>
    <row r="2237" customHeight="1" spans="1:17">
      <c r="A2237" t="s">
        <v>13609</v>
      </c>
      <c r="B2237" t="s">
        <v>13592</v>
      </c>
      <c r="C2237" t="s">
        <v>13610</v>
      </c>
      <c r="D2237" t="s">
        <v>13611</v>
      </c>
      <c r="E2237" t="s">
        <v>13612</v>
      </c>
      <c r="F2237" t="s">
        <v>20</v>
      </c>
      <c r="K2237" t="s">
        <v>21</v>
      </c>
      <c r="L2237" t="s">
        <v>21</v>
      </c>
      <c r="M2237" t="s">
        <v>94</v>
      </c>
      <c r="N2237" t="s">
        <v>23</v>
      </c>
      <c r="O2237" t="s">
        <v>21</v>
      </c>
      <c r="P2237" t="s">
        <v>21</v>
      </c>
      <c r="Q2237" t="s">
        <v>13613</v>
      </c>
    </row>
    <row r="2238" customHeight="1" spans="1:17">
      <c r="A2238" t="s">
        <v>13614</v>
      </c>
      <c r="B2238" t="s">
        <v>13592</v>
      </c>
      <c r="C2238" t="s">
        <v>13615</v>
      </c>
      <c r="D2238" t="s">
        <v>13616</v>
      </c>
      <c r="E2238" t="s">
        <v>13617</v>
      </c>
      <c r="F2238" t="s">
        <v>20</v>
      </c>
      <c r="K2238" t="s">
        <v>21</v>
      </c>
      <c r="L2238" t="s">
        <v>21</v>
      </c>
      <c r="M2238" t="s">
        <v>30</v>
      </c>
      <c r="N2238" t="s">
        <v>23</v>
      </c>
      <c r="O2238" t="s">
        <v>21</v>
      </c>
      <c r="P2238" t="s">
        <v>21</v>
      </c>
      <c r="Q2238" t="s">
        <v>13618</v>
      </c>
    </row>
    <row r="2239" customHeight="1" spans="1:17">
      <c r="A2239" t="s">
        <v>13619</v>
      </c>
      <c r="B2239" t="s">
        <v>13592</v>
      </c>
      <c r="C2239" t="s">
        <v>13620</v>
      </c>
      <c r="D2239" t="s">
        <v>13621</v>
      </c>
      <c r="E2239" t="s">
        <v>13622</v>
      </c>
      <c r="F2239" t="s">
        <v>20</v>
      </c>
      <c r="K2239" t="s">
        <v>21</v>
      </c>
      <c r="L2239" t="s">
        <v>21</v>
      </c>
      <c r="M2239" t="s">
        <v>30</v>
      </c>
      <c r="N2239" t="s">
        <v>23</v>
      </c>
      <c r="O2239" t="s">
        <v>21</v>
      </c>
      <c r="P2239" t="s">
        <v>21</v>
      </c>
      <c r="Q2239" t="s">
        <v>13623</v>
      </c>
    </row>
    <row r="2240" customHeight="1" spans="1:17">
      <c r="A2240" t="s">
        <v>13624</v>
      </c>
      <c r="B2240" t="s">
        <v>13625</v>
      </c>
      <c r="C2240" t="s">
        <v>13626</v>
      </c>
      <c r="D2240" t="s">
        <v>13627</v>
      </c>
      <c r="E2240" t="s">
        <v>13628</v>
      </c>
      <c r="F2240" t="s">
        <v>37</v>
      </c>
      <c r="K2240" t="s">
        <v>301</v>
      </c>
      <c r="L2240" t="s">
        <v>21</v>
      </c>
      <c r="M2240" t="s">
        <v>13629</v>
      </c>
      <c r="N2240" t="s">
        <v>13630</v>
      </c>
      <c r="O2240" t="s">
        <v>13631</v>
      </c>
      <c r="P2240" t="s">
        <v>104</v>
      </c>
      <c r="Q2240" t="s">
        <v>21</v>
      </c>
    </row>
    <row r="2241" customHeight="1" spans="1:17">
      <c r="A2241" t="s">
        <v>13632</v>
      </c>
      <c r="B2241" t="s">
        <v>13625</v>
      </c>
      <c r="C2241" t="s">
        <v>13633</v>
      </c>
      <c r="D2241" t="s">
        <v>13634</v>
      </c>
      <c r="E2241" t="s">
        <v>13635</v>
      </c>
      <c r="F2241" t="s">
        <v>37</v>
      </c>
      <c r="K2241" t="s">
        <v>59</v>
      </c>
      <c r="L2241" t="s">
        <v>21</v>
      </c>
      <c r="M2241" t="s">
        <v>8366</v>
      </c>
      <c r="N2241" t="s">
        <v>13636</v>
      </c>
      <c r="O2241" t="s">
        <v>21</v>
      </c>
      <c r="P2241" t="s">
        <v>1602</v>
      </c>
      <c r="Q2241" t="s">
        <v>13637</v>
      </c>
    </row>
    <row r="2242" customHeight="1" spans="1:17">
      <c r="A2242" t="s">
        <v>13638</v>
      </c>
      <c r="B2242" t="s">
        <v>13625</v>
      </c>
      <c r="C2242" t="s">
        <v>13639</v>
      </c>
      <c r="D2242" t="s">
        <v>13640</v>
      </c>
      <c r="E2242" t="s">
        <v>13641</v>
      </c>
      <c r="F2242" t="s">
        <v>20</v>
      </c>
      <c r="K2242" t="s">
        <v>21</v>
      </c>
      <c r="L2242" t="s">
        <v>21</v>
      </c>
      <c r="M2242" t="s">
        <v>94</v>
      </c>
      <c r="N2242" t="s">
        <v>23</v>
      </c>
      <c r="O2242" t="s">
        <v>21</v>
      </c>
      <c r="P2242" t="s">
        <v>21</v>
      </c>
      <c r="Q2242" t="s">
        <v>13642</v>
      </c>
    </row>
    <row r="2243" customHeight="1" spans="1:17">
      <c r="A2243" t="s">
        <v>13643</v>
      </c>
      <c r="B2243" t="s">
        <v>13644</v>
      </c>
      <c r="C2243" t="s">
        <v>13645</v>
      </c>
      <c r="D2243" t="s">
        <v>13646</v>
      </c>
      <c r="E2243" t="s">
        <v>13647</v>
      </c>
      <c r="F2243" t="s">
        <v>20</v>
      </c>
      <c r="K2243" t="s">
        <v>21</v>
      </c>
      <c r="L2243" t="s">
        <v>21</v>
      </c>
      <c r="M2243" t="s">
        <v>94</v>
      </c>
      <c r="N2243" t="s">
        <v>23</v>
      </c>
      <c r="O2243" t="s">
        <v>21</v>
      </c>
      <c r="P2243" t="s">
        <v>21</v>
      </c>
      <c r="Q2243" t="s">
        <v>13648</v>
      </c>
    </row>
    <row r="2244" customHeight="1" spans="1:17">
      <c r="A2244" t="s">
        <v>13649</v>
      </c>
      <c r="B2244" t="s">
        <v>13644</v>
      </c>
      <c r="C2244" t="s">
        <v>13650</v>
      </c>
      <c r="D2244" t="s">
        <v>13651</v>
      </c>
      <c r="E2244" t="s">
        <v>13652</v>
      </c>
      <c r="F2244" t="s">
        <v>20</v>
      </c>
      <c r="K2244" t="s">
        <v>21</v>
      </c>
      <c r="L2244" t="s">
        <v>21</v>
      </c>
      <c r="M2244" t="s">
        <v>30</v>
      </c>
      <c r="N2244" t="s">
        <v>23</v>
      </c>
      <c r="O2244" t="s">
        <v>21</v>
      </c>
      <c r="P2244" t="s">
        <v>21</v>
      </c>
      <c r="Q2244" t="s">
        <v>13653</v>
      </c>
    </row>
    <row r="2245" customHeight="1" spans="1:17">
      <c r="A2245" t="s">
        <v>13654</v>
      </c>
      <c r="B2245" t="s">
        <v>13644</v>
      </c>
      <c r="C2245" t="s">
        <v>13655</v>
      </c>
      <c r="D2245" t="s">
        <v>13656</v>
      </c>
      <c r="E2245" t="s">
        <v>13657</v>
      </c>
      <c r="F2245" t="s">
        <v>20</v>
      </c>
      <c r="K2245" t="s">
        <v>21</v>
      </c>
      <c r="L2245" t="s">
        <v>21</v>
      </c>
      <c r="M2245" t="s">
        <v>30</v>
      </c>
      <c r="N2245" t="s">
        <v>23</v>
      </c>
      <c r="O2245" t="s">
        <v>21</v>
      </c>
      <c r="P2245" t="s">
        <v>21</v>
      </c>
      <c r="Q2245" t="s">
        <v>13658</v>
      </c>
    </row>
    <row r="2246" customHeight="1" spans="1:17">
      <c r="A2246" t="s">
        <v>13659</v>
      </c>
      <c r="B2246" t="s">
        <v>13660</v>
      </c>
      <c r="C2246" t="s">
        <v>13661</v>
      </c>
      <c r="D2246" t="s">
        <v>13662</v>
      </c>
      <c r="E2246" t="s">
        <v>13663</v>
      </c>
      <c r="F2246" t="s">
        <v>37</v>
      </c>
      <c r="K2246" t="s">
        <v>257</v>
      </c>
      <c r="L2246" t="s">
        <v>21</v>
      </c>
      <c r="M2246" t="s">
        <v>13664</v>
      </c>
      <c r="N2246" t="s">
        <v>13665</v>
      </c>
      <c r="O2246" t="s">
        <v>21</v>
      </c>
      <c r="P2246" t="s">
        <v>104</v>
      </c>
      <c r="Q2246" t="s">
        <v>21</v>
      </c>
    </row>
    <row r="2247" customHeight="1" spans="1:17">
      <c r="A2247" t="s">
        <v>13666</v>
      </c>
      <c r="B2247" t="s">
        <v>13660</v>
      </c>
      <c r="C2247" t="s">
        <v>13667</v>
      </c>
      <c r="D2247" t="s">
        <v>13668</v>
      </c>
      <c r="E2247" t="s">
        <v>13669</v>
      </c>
      <c r="F2247" t="s">
        <v>37</v>
      </c>
      <c r="K2247" t="s">
        <v>38</v>
      </c>
      <c r="L2247" t="s">
        <v>21</v>
      </c>
      <c r="M2247" t="s">
        <v>13670</v>
      </c>
      <c r="N2247" t="s">
        <v>13671</v>
      </c>
      <c r="O2247" t="s">
        <v>13672</v>
      </c>
      <c r="P2247" t="s">
        <v>104</v>
      </c>
      <c r="Q2247" t="s">
        <v>21</v>
      </c>
    </row>
    <row r="2248" customHeight="1" spans="1:17">
      <c r="A2248" t="s">
        <v>13673</v>
      </c>
      <c r="B2248" t="s">
        <v>13674</v>
      </c>
      <c r="C2248" t="s">
        <v>13675</v>
      </c>
      <c r="D2248" t="s">
        <v>13676</v>
      </c>
      <c r="E2248" t="s">
        <v>13677</v>
      </c>
      <c r="F2248" t="s">
        <v>20</v>
      </c>
      <c r="K2248" t="s">
        <v>21</v>
      </c>
      <c r="L2248" t="s">
        <v>21</v>
      </c>
      <c r="M2248" t="s">
        <v>94</v>
      </c>
      <c r="N2248" t="s">
        <v>23</v>
      </c>
      <c r="O2248" t="s">
        <v>21</v>
      </c>
      <c r="P2248" t="s">
        <v>21</v>
      </c>
      <c r="Q2248" t="s">
        <v>13678</v>
      </c>
    </row>
    <row r="2249" customHeight="1" spans="1:17">
      <c r="A2249" t="s">
        <v>13679</v>
      </c>
      <c r="B2249" t="s">
        <v>13674</v>
      </c>
      <c r="C2249" t="s">
        <v>13680</v>
      </c>
      <c r="D2249" t="s">
        <v>13681</v>
      </c>
      <c r="E2249" t="s">
        <v>13682</v>
      </c>
      <c r="F2249" t="s">
        <v>20</v>
      </c>
      <c r="K2249" t="s">
        <v>21</v>
      </c>
      <c r="L2249" t="s">
        <v>21</v>
      </c>
      <c r="M2249" t="s">
        <v>30</v>
      </c>
      <c r="N2249" t="s">
        <v>23</v>
      </c>
      <c r="O2249" t="s">
        <v>21</v>
      </c>
      <c r="P2249" t="s">
        <v>21</v>
      </c>
      <c r="Q2249" t="s">
        <v>13683</v>
      </c>
    </row>
    <row r="2250" customHeight="1" spans="1:17">
      <c r="A2250" t="s">
        <v>13684</v>
      </c>
      <c r="B2250" t="s">
        <v>13685</v>
      </c>
      <c r="C2250" t="s">
        <v>13686</v>
      </c>
      <c r="D2250" t="s">
        <v>13687</v>
      </c>
      <c r="E2250" t="s">
        <v>13688</v>
      </c>
      <c r="F2250" t="s">
        <v>37</v>
      </c>
      <c r="K2250" t="s">
        <v>257</v>
      </c>
      <c r="L2250" t="s">
        <v>21</v>
      </c>
      <c r="M2250" t="s">
        <v>13689</v>
      </c>
      <c r="N2250" t="s">
        <v>13690</v>
      </c>
      <c r="O2250" t="s">
        <v>21</v>
      </c>
      <c r="P2250" t="s">
        <v>1418</v>
      </c>
      <c r="Q2250" t="s">
        <v>21</v>
      </c>
    </row>
    <row r="2251" customHeight="1" spans="1:17">
      <c r="A2251" t="s">
        <v>13691</v>
      </c>
      <c r="B2251" t="s">
        <v>13692</v>
      </c>
      <c r="C2251" t="s">
        <v>13693</v>
      </c>
      <c r="D2251" t="s">
        <v>13694</v>
      </c>
      <c r="E2251" t="s">
        <v>13695</v>
      </c>
      <c r="F2251" t="s">
        <v>20</v>
      </c>
      <c r="K2251" t="s">
        <v>21</v>
      </c>
      <c r="L2251" t="s">
        <v>21</v>
      </c>
      <c r="M2251" t="s">
        <v>30</v>
      </c>
      <c r="N2251" t="s">
        <v>23</v>
      </c>
      <c r="O2251" t="s">
        <v>21</v>
      </c>
      <c r="P2251" t="s">
        <v>21</v>
      </c>
      <c r="Q2251" t="s">
        <v>13696</v>
      </c>
    </row>
    <row r="2252" customHeight="1" spans="1:17">
      <c r="A2252" t="s">
        <v>13697</v>
      </c>
      <c r="B2252" t="s">
        <v>13692</v>
      </c>
      <c r="C2252" t="s">
        <v>13698</v>
      </c>
      <c r="D2252" t="s">
        <v>13699</v>
      </c>
      <c r="E2252" t="s">
        <v>13700</v>
      </c>
      <c r="F2252" t="s">
        <v>20</v>
      </c>
      <c r="K2252" t="s">
        <v>21</v>
      </c>
      <c r="L2252" t="s">
        <v>21</v>
      </c>
      <c r="M2252" t="s">
        <v>94</v>
      </c>
      <c r="N2252" t="s">
        <v>23</v>
      </c>
      <c r="O2252" t="s">
        <v>21</v>
      </c>
      <c r="P2252" t="s">
        <v>21</v>
      </c>
      <c r="Q2252" t="s">
        <v>13701</v>
      </c>
    </row>
    <row r="2253" customHeight="1" spans="1:17">
      <c r="A2253" t="s">
        <v>13702</v>
      </c>
      <c r="B2253" t="s">
        <v>13703</v>
      </c>
      <c r="C2253" t="s">
        <v>13704</v>
      </c>
      <c r="D2253" t="s">
        <v>13705</v>
      </c>
      <c r="E2253" t="s">
        <v>13706</v>
      </c>
      <c r="F2253" t="s">
        <v>37</v>
      </c>
      <c r="K2253" t="s">
        <v>59</v>
      </c>
      <c r="L2253" t="s">
        <v>21</v>
      </c>
      <c r="M2253" t="s">
        <v>13707</v>
      </c>
      <c r="N2253" t="s">
        <v>13708</v>
      </c>
      <c r="O2253" t="s">
        <v>21</v>
      </c>
      <c r="P2253" t="s">
        <v>104</v>
      </c>
      <c r="Q2253" t="s">
        <v>13709</v>
      </c>
    </row>
    <row r="2254" customHeight="1" spans="1:17">
      <c r="A2254" t="s">
        <v>13710</v>
      </c>
      <c r="B2254" t="s">
        <v>13711</v>
      </c>
      <c r="C2254" t="s">
        <v>13712</v>
      </c>
      <c r="D2254" t="s">
        <v>13713</v>
      </c>
      <c r="E2254" t="s">
        <v>13714</v>
      </c>
      <c r="F2254" t="s">
        <v>20</v>
      </c>
      <c r="K2254" t="s">
        <v>21</v>
      </c>
      <c r="L2254" t="s">
        <v>21</v>
      </c>
      <c r="M2254" t="s">
        <v>30</v>
      </c>
      <c r="N2254" t="s">
        <v>23</v>
      </c>
      <c r="O2254" t="s">
        <v>21</v>
      </c>
      <c r="P2254" t="s">
        <v>21</v>
      </c>
      <c r="Q2254" t="s">
        <v>13715</v>
      </c>
    </row>
    <row r="2255" customHeight="1" spans="1:17">
      <c r="A2255" t="s">
        <v>13716</v>
      </c>
      <c r="B2255" t="s">
        <v>13711</v>
      </c>
      <c r="C2255" t="s">
        <v>13717</v>
      </c>
      <c r="D2255" t="s">
        <v>13718</v>
      </c>
      <c r="E2255" t="s">
        <v>13719</v>
      </c>
      <c r="F2255" t="s">
        <v>20</v>
      </c>
      <c r="K2255" t="s">
        <v>21</v>
      </c>
      <c r="L2255" t="s">
        <v>21</v>
      </c>
      <c r="M2255" t="s">
        <v>94</v>
      </c>
      <c r="N2255" t="s">
        <v>23</v>
      </c>
      <c r="O2255" t="s">
        <v>21</v>
      </c>
      <c r="P2255" t="s">
        <v>21</v>
      </c>
      <c r="Q2255" t="s">
        <v>13720</v>
      </c>
    </row>
    <row r="2256" customHeight="1" spans="1:17">
      <c r="A2256" t="s">
        <v>13721</v>
      </c>
      <c r="B2256" t="s">
        <v>13722</v>
      </c>
      <c r="C2256" t="s">
        <v>13723</v>
      </c>
      <c r="D2256" t="s">
        <v>13724</v>
      </c>
      <c r="E2256" t="s">
        <v>13725</v>
      </c>
      <c r="F2256" t="s">
        <v>37</v>
      </c>
      <c r="K2256" t="s">
        <v>257</v>
      </c>
      <c r="L2256" t="s">
        <v>21</v>
      </c>
      <c r="M2256" t="s">
        <v>13726</v>
      </c>
      <c r="N2256" t="s">
        <v>1714</v>
      </c>
      <c r="O2256" t="s">
        <v>21</v>
      </c>
      <c r="P2256" t="s">
        <v>750</v>
      </c>
      <c r="Q2256" t="s">
        <v>21</v>
      </c>
    </row>
    <row r="2257" customHeight="1" spans="1:17">
      <c r="A2257" t="s">
        <v>13727</v>
      </c>
      <c r="B2257" t="s">
        <v>13728</v>
      </c>
      <c r="C2257" t="s">
        <v>13729</v>
      </c>
      <c r="D2257" t="s">
        <v>13730</v>
      </c>
      <c r="E2257" t="s">
        <v>13731</v>
      </c>
      <c r="F2257" t="s">
        <v>20</v>
      </c>
      <c r="K2257" t="s">
        <v>21</v>
      </c>
      <c r="L2257" t="s">
        <v>21</v>
      </c>
      <c r="M2257" t="s">
        <v>30</v>
      </c>
      <c r="N2257" t="s">
        <v>23</v>
      </c>
      <c r="O2257" t="s">
        <v>21</v>
      </c>
      <c r="P2257" t="s">
        <v>21</v>
      </c>
      <c r="Q2257" t="s">
        <v>13732</v>
      </c>
    </row>
    <row r="2258" customHeight="1" spans="1:17">
      <c r="A2258" t="s">
        <v>13733</v>
      </c>
      <c r="B2258" t="s">
        <v>13728</v>
      </c>
      <c r="C2258" t="s">
        <v>13734</v>
      </c>
      <c r="D2258" t="s">
        <v>13735</v>
      </c>
      <c r="E2258" t="s">
        <v>13736</v>
      </c>
      <c r="F2258" t="s">
        <v>20</v>
      </c>
      <c r="K2258" t="s">
        <v>21</v>
      </c>
      <c r="L2258" t="s">
        <v>21</v>
      </c>
      <c r="M2258" t="s">
        <v>94</v>
      </c>
      <c r="N2258" t="s">
        <v>23</v>
      </c>
      <c r="O2258" t="s">
        <v>21</v>
      </c>
      <c r="P2258" t="s">
        <v>21</v>
      </c>
      <c r="Q2258" t="s">
        <v>13737</v>
      </c>
    </row>
    <row r="2259" customHeight="1" spans="1:17">
      <c r="A2259" t="s">
        <v>13738</v>
      </c>
      <c r="B2259" t="s">
        <v>13739</v>
      </c>
      <c r="C2259" t="s">
        <v>13740</v>
      </c>
      <c r="D2259" t="s">
        <v>13741</v>
      </c>
      <c r="E2259" t="s">
        <v>13742</v>
      </c>
      <c r="F2259" t="s">
        <v>37</v>
      </c>
      <c r="K2259" t="s">
        <v>301</v>
      </c>
      <c r="L2259" t="s">
        <v>21</v>
      </c>
      <c r="M2259" t="s">
        <v>13743</v>
      </c>
      <c r="N2259" t="s">
        <v>13744</v>
      </c>
      <c r="O2259" t="s">
        <v>13745</v>
      </c>
      <c r="P2259" t="s">
        <v>2771</v>
      </c>
      <c r="Q2259" t="s">
        <v>21</v>
      </c>
    </row>
    <row r="2260" customHeight="1" spans="1:17">
      <c r="A2260" t="s">
        <v>13746</v>
      </c>
      <c r="B2260" t="s">
        <v>13747</v>
      </c>
      <c r="C2260" t="s">
        <v>13748</v>
      </c>
      <c r="D2260" t="s">
        <v>13749</v>
      </c>
      <c r="E2260" t="s">
        <v>13750</v>
      </c>
      <c r="F2260" t="s">
        <v>20</v>
      </c>
      <c r="K2260" t="s">
        <v>21</v>
      </c>
      <c r="L2260" t="s">
        <v>21</v>
      </c>
      <c r="M2260" t="s">
        <v>94</v>
      </c>
      <c r="N2260" t="s">
        <v>23</v>
      </c>
      <c r="O2260" t="s">
        <v>21</v>
      </c>
      <c r="P2260" t="s">
        <v>21</v>
      </c>
      <c r="Q2260" t="s">
        <v>13751</v>
      </c>
    </row>
    <row r="2261" customHeight="1" spans="1:17">
      <c r="A2261" t="s">
        <v>13752</v>
      </c>
      <c r="B2261" t="s">
        <v>13747</v>
      </c>
      <c r="C2261" t="s">
        <v>13753</v>
      </c>
      <c r="D2261" t="s">
        <v>13754</v>
      </c>
      <c r="E2261" t="s">
        <v>13755</v>
      </c>
      <c r="F2261" t="s">
        <v>20</v>
      </c>
      <c r="K2261" t="s">
        <v>21</v>
      </c>
      <c r="L2261" t="s">
        <v>21</v>
      </c>
      <c r="M2261" t="s">
        <v>30</v>
      </c>
      <c r="N2261" t="s">
        <v>23</v>
      </c>
      <c r="O2261" t="s">
        <v>21</v>
      </c>
      <c r="P2261" t="s">
        <v>21</v>
      </c>
      <c r="Q2261" t="s">
        <v>13756</v>
      </c>
    </row>
    <row r="2262" customHeight="1" spans="1:17">
      <c r="A2262" t="s">
        <v>13757</v>
      </c>
      <c r="B2262" t="s">
        <v>13758</v>
      </c>
      <c r="C2262" t="s">
        <v>13759</v>
      </c>
      <c r="D2262" t="s">
        <v>13760</v>
      </c>
      <c r="E2262" t="s">
        <v>13761</v>
      </c>
      <c r="F2262" t="s">
        <v>37</v>
      </c>
      <c r="K2262" t="s">
        <v>59</v>
      </c>
      <c r="L2262" t="s">
        <v>21</v>
      </c>
      <c r="M2262" t="s">
        <v>13762</v>
      </c>
      <c r="N2262" t="s">
        <v>13763</v>
      </c>
      <c r="O2262" t="s">
        <v>21</v>
      </c>
      <c r="P2262" t="s">
        <v>2771</v>
      </c>
      <c r="Q2262" t="s">
        <v>13764</v>
      </c>
    </row>
    <row r="2263" customHeight="1" spans="1:17">
      <c r="A2263" t="s">
        <v>13765</v>
      </c>
      <c r="B2263" t="s">
        <v>13766</v>
      </c>
      <c r="C2263" t="s">
        <v>13767</v>
      </c>
      <c r="D2263" t="s">
        <v>13768</v>
      </c>
      <c r="E2263" t="s">
        <v>13769</v>
      </c>
      <c r="F2263" t="s">
        <v>20</v>
      </c>
      <c r="K2263" t="s">
        <v>21</v>
      </c>
      <c r="L2263" t="s">
        <v>21</v>
      </c>
      <c r="M2263" t="s">
        <v>94</v>
      </c>
      <c r="N2263" t="s">
        <v>23</v>
      </c>
      <c r="O2263" t="s">
        <v>21</v>
      </c>
      <c r="P2263" t="s">
        <v>21</v>
      </c>
      <c r="Q2263" t="s">
        <v>13770</v>
      </c>
    </row>
    <row r="2264" customHeight="1" spans="1:17">
      <c r="A2264" t="s">
        <v>13771</v>
      </c>
      <c r="B2264" t="s">
        <v>13766</v>
      </c>
      <c r="C2264" t="s">
        <v>13772</v>
      </c>
      <c r="D2264" t="s">
        <v>13773</v>
      </c>
      <c r="E2264" t="s">
        <v>13774</v>
      </c>
      <c r="F2264" t="s">
        <v>20</v>
      </c>
      <c r="K2264" t="s">
        <v>21</v>
      </c>
      <c r="L2264" t="s">
        <v>21</v>
      </c>
      <c r="M2264" t="s">
        <v>30</v>
      </c>
      <c r="N2264" t="s">
        <v>23</v>
      </c>
      <c r="O2264" t="s">
        <v>21</v>
      </c>
      <c r="P2264" t="s">
        <v>21</v>
      </c>
      <c r="Q2264" t="s">
        <v>13775</v>
      </c>
    </row>
    <row r="2265" customHeight="1" spans="1:17">
      <c r="A2265" t="s">
        <v>13776</v>
      </c>
      <c r="B2265" t="s">
        <v>13766</v>
      </c>
      <c r="C2265" t="s">
        <v>13777</v>
      </c>
      <c r="D2265" t="s">
        <v>13778</v>
      </c>
      <c r="E2265" t="s">
        <v>13779</v>
      </c>
      <c r="F2265" t="s">
        <v>20</v>
      </c>
      <c r="K2265" t="s">
        <v>21</v>
      </c>
      <c r="L2265" t="s">
        <v>21</v>
      </c>
      <c r="M2265" t="s">
        <v>30</v>
      </c>
      <c r="N2265" t="s">
        <v>23</v>
      </c>
      <c r="O2265" t="s">
        <v>21</v>
      </c>
      <c r="P2265" t="s">
        <v>21</v>
      </c>
      <c r="Q2265" t="s">
        <v>13780</v>
      </c>
    </row>
    <row r="2266" customHeight="1" spans="1:17">
      <c r="A2266" t="s">
        <v>13781</v>
      </c>
      <c r="B2266" t="s">
        <v>13766</v>
      </c>
      <c r="C2266" t="s">
        <v>13782</v>
      </c>
      <c r="D2266" t="s">
        <v>13783</v>
      </c>
      <c r="E2266" t="s">
        <v>13784</v>
      </c>
      <c r="F2266" t="s">
        <v>20</v>
      </c>
      <c r="K2266" t="s">
        <v>21</v>
      </c>
      <c r="L2266" t="s">
        <v>21</v>
      </c>
      <c r="M2266" t="s">
        <v>94</v>
      </c>
      <c r="N2266" t="s">
        <v>23</v>
      </c>
      <c r="O2266" t="s">
        <v>21</v>
      </c>
      <c r="P2266" t="s">
        <v>21</v>
      </c>
      <c r="Q2266" t="s">
        <v>13785</v>
      </c>
    </row>
    <row r="2267" customHeight="1" spans="1:17">
      <c r="A2267" t="s">
        <v>13786</v>
      </c>
      <c r="B2267" t="s">
        <v>13787</v>
      </c>
      <c r="C2267" t="s">
        <v>13788</v>
      </c>
      <c r="D2267" t="s">
        <v>13789</v>
      </c>
      <c r="E2267" t="s">
        <v>13790</v>
      </c>
      <c r="F2267" t="s">
        <v>37</v>
      </c>
      <c r="K2267" t="s">
        <v>38</v>
      </c>
      <c r="L2267" t="s">
        <v>21</v>
      </c>
      <c r="M2267" t="s">
        <v>13791</v>
      </c>
      <c r="N2267" t="s">
        <v>951</v>
      </c>
      <c r="O2267" t="s">
        <v>13792</v>
      </c>
      <c r="P2267" t="s">
        <v>610</v>
      </c>
      <c r="Q2267" t="s">
        <v>21</v>
      </c>
    </row>
    <row r="2268" customHeight="1" spans="1:17">
      <c r="A2268" t="s">
        <v>13793</v>
      </c>
      <c r="B2268" t="s">
        <v>13787</v>
      </c>
      <c r="C2268" t="s">
        <v>13794</v>
      </c>
      <c r="D2268" t="s">
        <v>13795</v>
      </c>
      <c r="E2268" t="s">
        <v>13796</v>
      </c>
      <c r="F2268" t="s">
        <v>37</v>
      </c>
      <c r="K2268" t="s">
        <v>136</v>
      </c>
      <c r="L2268" t="s">
        <v>21</v>
      </c>
      <c r="M2268" t="s">
        <v>13797</v>
      </c>
      <c r="N2268" t="s">
        <v>13798</v>
      </c>
      <c r="O2268" t="s">
        <v>21</v>
      </c>
      <c r="P2268" t="s">
        <v>610</v>
      </c>
      <c r="Q2268" t="s">
        <v>21</v>
      </c>
    </row>
    <row r="2269" customHeight="1" spans="1:17">
      <c r="A2269" t="s">
        <v>13799</v>
      </c>
      <c r="B2269" t="s">
        <v>13800</v>
      </c>
      <c r="C2269" t="s">
        <v>13801</v>
      </c>
      <c r="D2269" t="s">
        <v>13802</v>
      </c>
      <c r="E2269" t="s">
        <v>13803</v>
      </c>
      <c r="F2269" t="s">
        <v>20</v>
      </c>
      <c r="K2269" t="s">
        <v>21</v>
      </c>
      <c r="L2269" t="s">
        <v>21</v>
      </c>
      <c r="M2269" t="s">
        <v>30</v>
      </c>
      <c r="N2269" t="s">
        <v>23</v>
      </c>
      <c r="O2269" t="s">
        <v>21</v>
      </c>
      <c r="P2269" t="s">
        <v>21</v>
      </c>
      <c r="Q2269" t="s">
        <v>13804</v>
      </c>
    </row>
    <row r="2270" customHeight="1" spans="1:17">
      <c r="A2270" t="s">
        <v>13805</v>
      </c>
      <c r="B2270" t="s">
        <v>13800</v>
      </c>
      <c r="C2270" t="s">
        <v>13806</v>
      </c>
      <c r="D2270" t="s">
        <v>13807</v>
      </c>
      <c r="E2270" t="s">
        <v>13808</v>
      </c>
      <c r="F2270" t="s">
        <v>20</v>
      </c>
      <c r="K2270" t="s">
        <v>21</v>
      </c>
      <c r="L2270" t="s">
        <v>21</v>
      </c>
      <c r="M2270" t="s">
        <v>94</v>
      </c>
      <c r="N2270" t="s">
        <v>23</v>
      </c>
      <c r="O2270" t="s">
        <v>21</v>
      </c>
      <c r="P2270" t="s">
        <v>21</v>
      </c>
      <c r="Q2270" t="s">
        <v>13809</v>
      </c>
    </row>
    <row r="2271" customHeight="1" spans="1:17">
      <c r="A2271" t="s">
        <v>13810</v>
      </c>
      <c r="B2271" t="s">
        <v>13811</v>
      </c>
      <c r="C2271" t="s">
        <v>13812</v>
      </c>
      <c r="D2271" t="s">
        <v>13813</v>
      </c>
      <c r="E2271" t="s">
        <v>13814</v>
      </c>
      <c r="F2271" t="s">
        <v>37</v>
      </c>
      <c r="K2271" t="s">
        <v>59</v>
      </c>
      <c r="L2271" t="s">
        <v>21</v>
      </c>
      <c r="M2271" t="s">
        <v>13815</v>
      </c>
      <c r="N2271" t="s">
        <v>6437</v>
      </c>
      <c r="O2271" t="s">
        <v>21</v>
      </c>
      <c r="P2271" t="s">
        <v>104</v>
      </c>
      <c r="Q2271" t="s">
        <v>13816</v>
      </c>
    </row>
    <row r="2272" customHeight="1" spans="1:17">
      <c r="A2272" t="s">
        <v>13817</v>
      </c>
      <c r="B2272" t="s">
        <v>13818</v>
      </c>
      <c r="C2272" t="s">
        <v>13819</v>
      </c>
      <c r="D2272" t="s">
        <v>13820</v>
      </c>
      <c r="E2272" t="s">
        <v>13821</v>
      </c>
      <c r="F2272" t="s">
        <v>20</v>
      </c>
      <c r="K2272" t="s">
        <v>21</v>
      </c>
      <c r="L2272" t="s">
        <v>21</v>
      </c>
      <c r="M2272" t="s">
        <v>94</v>
      </c>
      <c r="N2272" t="s">
        <v>23</v>
      </c>
      <c r="O2272" t="s">
        <v>21</v>
      </c>
      <c r="P2272" t="s">
        <v>21</v>
      </c>
      <c r="Q2272" t="s">
        <v>13822</v>
      </c>
    </row>
    <row r="2273" customHeight="1" spans="1:17">
      <c r="A2273" t="s">
        <v>13823</v>
      </c>
      <c r="B2273" t="s">
        <v>13818</v>
      </c>
      <c r="C2273" t="s">
        <v>13824</v>
      </c>
      <c r="D2273" t="s">
        <v>13825</v>
      </c>
      <c r="E2273" t="s">
        <v>13826</v>
      </c>
      <c r="F2273" t="s">
        <v>20</v>
      </c>
      <c r="K2273" t="s">
        <v>21</v>
      </c>
      <c r="L2273" t="s">
        <v>21</v>
      </c>
      <c r="M2273" t="s">
        <v>30</v>
      </c>
      <c r="N2273" t="s">
        <v>23</v>
      </c>
      <c r="O2273" t="s">
        <v>21</v>
      </c>
      <c r="P2273" t="s">
        <v>21</v>
      </c>
      <c r="Q2273" t="s">
        <v>13827</v>
      </c>
    </row>
    <row r="2274" customHeight="1" spans="1:17">
      <c r="A2274" t="s">
        <v>13828</v>
      </c>
      <c r="B2274" t="s">
        <v>13829</v>
      </c>
      <c r="C2274" t="s">
        <v>13830</v>
      </c>
      <c r="D2274" t="s">
        <v>13831</v>
      </c>
      <c r="E2274" t="s">
        <v>13832</v>
      </c>
      <c r="F2274" t="s">
        <v>37</v>
      </c>
      <c r="K2274" t="s">
        <v>301</v>
      </c>
      <c r="L2274" t="s">
        <v>21</v>
      </c>
      <c r="M2274" t="s">
        <v>13833</v>
      </c>
      <c r="N2274" t="s">
        <v>13834</v>
      </c>
      <c r="O2274" t="s">
        <v>13835</v>
      </c>
      <c r="P2274" t="s">
        <v>104</v>
      </c>
      <c r="Q2274" t="s">
        <v>21</v>
      </c>
    </row>
    <row r="2275" customHeight="1" spans="1:17">
      <c r="A2275" t="s">
        <v>13836</v>
      </c>
      <c r="B2275" t="s">
        <v>13837</v>
      </c>
      <c r="C2275" t="s">
        <v>13838</v>
      </c>
      <c r="D2275" t="s">
        <v>13839</v>
      </c>
      <c r="E2275" t="s">
        <v>13840</v>
      </c>
      <c r="F2275" t="s">
        <v>20</v>
      </c>
      <c r="K2275" t="s">
        <v>21</v>
      </c>
      <c r="L2275" t="s">
        <v>21</v>
      </c>
      <c r="M2275" t="s">
        <v>30</v>
      </c>
      <c r="N2275" t="s">
        <v>23</v>
      </c>
      <c r="O2275" t="s">
        <v>21</v>
      </c>
      <c r="P2275" t="s">
        <v>21</v>
      </c>
      <c r="Q2275" t="s">
        <v>13841</v>
      </c>
    </row>
    <row r="2276" customHeight="1" spans="1:17">
      <c r="A2276" t="s">
        <v>13842</v>
      </c>
      <c r="B2276" t="s">
        <v>13837</v>
      </c>
      <c r="C2276" t="s">
        <v>13843</v>
      </c>
      <c r="D2276" t="s">
        <v>13844</v>
      </c>
      <c r="E2276" t="s">
        <v>13845</v>
      </c>
      <c r="F2276" t="s">
        <v>20</v>
      </c>
      <c r="K2276" t="s">
        <v>21</v>
      </c>
      <c r="L2276" t="s">
        <v>21</v>
      </c>
      <c r="M2276" t="s">
        <v>94</v>
      </c>
      <c r="N2276" t="s">
        <v>23</v>
      </c>
      <c r="O2276" t="s">
        <v>21</v>
      </c>
      <c r="P2276" t="s">
        <v>21</v>
      </c>
      <c r="Q2276" t="s">
        <v>13846</v>
      </c>
    </row>
    <row r="2277" customHeight="1" spans="1:17">
      <c r="A2277" t="s">
        <v>13847</v>
      </c>
      <c r="B2277" t="s">
        <v>13848</v>
      </c>
      <c r="C2277" t="s">
        <v>13849</v>
      </c>
      <c r="D2277" t="s">
        <v>13850</v>
      </c>
      <c r="E2277" t="s">
        <v>13851</v>
      </c>
      <c r="F2277" t="s">
        <v>37</v>
      </c>
      <c r="K2277" t="s">
        <v>257</v>
      </c>
      <c r="L2277" t="s">
        <v>21</v>
      </c>
      <c r="M2277" t="s">
        <v>8488</v>
      </c>
      <c r="N2277" t="s">
        <v>13852</v>
      </c>
      <c r="O2277" t="s">
        <v>21</v>
      </c>
      <c r="P2277" t="s">
        <v>104</v>
      </c>
      <c r="Q2277" t="s">
        <v>21</v>
      </c>
    </row>
    <row r="2278" customHeight="1" spans="1:17">
      <c r="A2278" t="s">
        <v>13853</v>
      </c>
      <c r="B2278" t="s">
        <v>13854</v>
      </c>
      <c r="C2278" t="s">
        <v>13855</v>
      </c>
      <c r="D2278" t="s">
        <v>13856</v>
      </c>
      <c r="E2278" t="s">
        <v>13857</v>
      </c>
      <c r="F2278" t="s">
        <v>20</v>
      </c>
      <c r="K2278" t="s">
        <v>21</v>
      </c>
      <c r="L2278" t="s">
        <v>21</v>
      </c>
      <c r="M2278" t="s">
        <v>22</v>
      </c>
      <c r="N2278" t="s">
        <v>23</v>
      </c>
      <c r="O2278" t="s">
        <v>21</v>
      </c>
      <c r="P2278" t="s">
        <v>21</v>
      </c>
      <c r="Q2278" t="s">
        <v>13858</v>
      </c>
    </row>
    <row r="2279" customHeight="1" spans="1:17">
      <c r="A2279" t="s">
        <v>13859</v>
      </c>
      <c r="B2279" t="s">
        <v>13860</v>
      </c>
      <c r="C2279" t="s">
        <v>13861</v>
      </c>
      <c r="D2279" t="s">
        <v>13862</v>
      </c>
      <c r="E2279" t="s">
        <v>13863</v>
      </c>
      <c r="F2279" t="s">
        <v>20</v>
      </c>
      <c r="K2279" t="s">
        <v>21</v>
      </c>
      <c r="L2279" t="s">
        <v>21</v>
      </c>
      <c r="M2279" t="s">
        <v>30</v>
      </c>
      <c r="N2279" t="s">
        <v>23</v>
      </c>
      <c r="O2279" t="s">
        <v>21</v>
      </c>
      <c r="P2279" t="s">
        <v>21</v>
      </c>
      <c r="Q2279" t="s">
        <v>13864</v>
      </c>
    </row>
    <row r="2280" customHeight="1" spans="1:17">
      <c r="A2280" t="s">
        <v>13865</v>
      </c>
      <c r="B2280" t="s">
        <v>13866</v>
      </c>
      <c r="C2280" t="s">
        <v>13867</v>
      </c>
      <c r="D2280" t="s">
        <v>13868</v>
      </c>
      <c r="E2280" t="s">
        <v>13869</v>
      </c>
      <c r="F2280" t="s">
        <v>37</v>
      </c>
      <c r="K2280" t="s">
        <v>301</v>
      </c>
      <c r="L2280" t="s">
        <v>21</v>
      </c>
      <c r="M2280" t="s">
        <v>13870</v>
      </c>
      <c r="N2280" t="s">
        <v>844</v>
      </c>
      <c r="O2280" t="s">
        <v>13871</v>
      </c>
      <c r="P2280" t="s">
        <v>13872</v>
      </c>
      <c r="Q2280" t="s">
        <v>21</v>
      </c>
    </row>
    <row r="2281" customHeight="1" spans="1:17">
      <c r="A2281" t="s">
        <v>13873</v>
      </c>
      <c r="B2281" t="s">
        <v>13874</v>
      </c>
      <c r="C2281" t="s">
        <v>13875</v>
      </c>
      <c r="D2281" t="s">
        <v>13876</v>
      </c>
      <c r="E2281" t="s">
        <v>13877</v>
      </c>
      <c r="F2281" t="s">
        <v>20</v>
      </c>
      <c r="K2281" t="s">
        <v>21</v>
      </c>
      <c r="L2281" t="s">
        <v>21</v>
      </c>
      <c r="M2281" t="s">
        <v>30</v>
      </c>
      <c r="N2281" t="s">
        <v>23</v>
      </c>
      <c r="O2281" t="s">
        <v>21</v>
      </c>
      <c r="P2281" t="s">
        <v>21</v>
      </c>
      <c r="Q2281" t="s">
        <v>13878</v>
      </c>
    </row>
    <row r="2282" customHeight="1" spans="1:17">
      <c r="A2282" t="s">
        <v>13879</v>
      </c>
      <c r="B2282" t="s">
        <v>13874</v>
      </c>
      <c r="C2282" t="s">
        <v>13880</v>
      </c>
      <c r="D2282" t="s">
        <v>13881</v>
      </c>
      <c r="E2282" t="s">
        <v>13882</v>
      </c>
      <c r="F2282" t="s">
        <v>20</v>
      </c>
      <c r="K2282" t="s">
        <v>21</v>
      </c>
      <c r="L2282" t="s">
        <v>21</v>
      </c>
      <c r="M2282" t="s">
        <v>94</v>
      </c>
      <c r="N2282" t="s">
        <v>23</v>
      </c>
      <c r="O2282" t="s">
        <v>21</v>
      </c>
      <c r="P2282" t="s">
        <v>21</v>
      </c>
      <c r="Q2282" t="s">
        <v>13883</v>
      </c>
    </row>
    <row r="2283" customHeight="1" spans="1:17">
      <c r="A2283" t="s">
        <v>13884</v>
      </c>
      <c r="B2283" t="s">
        <v>13885</v>
      </c>
      <c r="C2283" t="s">
        <v>13886</v>
      </c>
      <c r="D2283" t="s">
        <v>13887</v>
      </c>
      <c r="E2283" t="s">
        <v>13888</v>
      </c>
      <c r="F2283" t="s">
        <v>37</v>
      </c>
      <c r="K2283" t="s">
        <v>59</v>
      </c>
      <c r="L2283" t="s">
        <v>21</v>
      </c>
      <c r="M2283" t="s">
        <v>13889</v>
      </c>
      <c r="N2283" t="s">
        <v>13890</v>
      </c>
      <c r="O2283" t="s">
        <v>21</v>
      </c>
      <c r="P2283" t="s">
        <v>499</v>
      </c>
      <c r="Q2283" t="s">
        <v>13891</v>
      </c>
    </row>
    <row r="2284" customHeight="1" spans="1:17">
      <c r="A2284" t="s">
        <v>13892</v>
      </c>
      <c r="B2284" t="s">
        <v>13893</v>
      </c>
      <c r="C2284" t="s">
        <v>13894</v>
      </c>
      <c r="D2284" t="s">
        <v>13895</v>
      </c>
      <c r="E2284" t="s">
        <v>13896</v>
      </c>
      <c r="F2284" t="s">
        <v>20</v>
      </c>
      <c r="K2284" t="s">
        <v>21</v>
      </c>
      <c r="L2284" t="s">
        <v>21</v>
      </c>
      <c r="M2284" t="s">
        <v>30</v>
      </c>
      <c r="N2284" t="s">
        <v>23</v>
      </c>
      <c r="O2284" t="s">
        <v>21</v>
      </c>
      <c r="P2284" t="s">
        <v>21</v>
      </c>
      <c r="Q2284" t="s">
        <v>13897</v>
      </c>
    </row>
    <row r="2285" customHeight="1" spans="1:17">
      <c r="A2285" t="s">
        <v>13898</v>
      </c>
      <c r="B2285" t="s">
        <v>13893</v>
      </c>
      <c r="C2285" t="s">
        <v>13899</v>
      </c>
      <c r="D2285" t="s">
        <v>13900</v>
      </c>
      <c r="E2285" t="s">
        <v>13901</v>
      </c>
      <c r="F2285" t="s">
        <v>20</v>
      </c>
      <c r="K2285" t="s">
        <v>21</v>
      </c>
      <c r="L2285" t="s">
        <v>21</v>
      </c>
      <c r="M2285" t="s">
        <v>94</v>
      </c>
      <c r="N2285" t="s">
        <v>23</v>
      </c>
      <c r="O2285" t="s">
        <v>21</v>
      </c>
      <c r="P2285" t="s">
        <v>21</v>
      </c>
      <c r="Q2285" t="s">
        <v>13902</v>
      </c>
    </row>
    <row r="2286" customHeight="1" spans="1:17">
      <c r="A2286" t="s">
        <v>13903</v>
      </c>
      <c r="B2286" t="s">
        <v>13904</v>
      </c>
      <c r="C2286" t="s">
        <v>13905</v>
      </c>
      <c r="D2286" t="s">
        <v>13906</v>
      </c>
      <c r="E2286" t="s">
        <v>13907</v>
      </c>
      <c r="F2286" t="s">
        <v>37</v>
      </c>
      <c r="K2286" t="s">
        <v>257</v>
      </c>
      <c r="L2286" t="s">
        <v>21</v>
      </c>
      <c r="M2286" t="s">
        <v>13908</v>
      </c>
      <c r="N2286" t="s">
        <v>13909</v>
      </c>
      <c r="O2286" t="s">
        <v>21</v>
      </c>
      <c r="P2286" t="s">
        <v>610</v>
      </c>
      <c r="Q2286" t="s">
        <v>21</v>
      </c>
    </row>
    <row r="2287" customHeight="1" spans="1:17">
      <c r="A2287" t="s">
        <v>13910</v>
      </c>
      <c r="B2287" t="s">
        <v>13911</v>
      </c>
      <c r="C2287" t="s">
        <v>13912</v>
      </c>
      <c r="D2287" t="s">
        <v>13913</v>
      </c>
      <c r="E2287" t="s">
        <v>13914</v>
      </c>
      <c r="F2287" t="s">
        <v>20</v>
      </c>
      <c r="K2287" t="s">
        <v>21</v>
      </c>
      <c r="L2287" t="s">
        <v>21</v>
      </c>
      <c r="M2287" t="s">
        <v>30</v>
      </c>
      <c r="N2287" t="s">
        <v>23</v>
      </c>
      <c r="O2287" t="s">
        <v>21</v>
      </c>
      <c r="P2287" t="s">
        <v>21</v>
      </c>
      <c r="Q2287" t="s">
        <v>13915</v>
      </c>
    </row>
    <row r="2288" customHeight="1" spans="1:17">
      <c r="A2288" t="s">
        <v>13916</v>
      </c>
      <c r="B2288" t="s">
        <v>13911</v>
      </c>
      <c r="C2288" t="s">
        <v>13917</v>
      </c>
      <c r="D2288" t="s">
        <v>13918</v>
      </c>
      <c r="E2288" t="s">
        <v>13919</v>
      </c>
      <c r="F2288" t="s">
        <v>20</v>
      </c>
      <c r="K2288" t="s">
        <v>21</v>
      </c>
      <c r="L2288" t="s">
        <v>21</v>
      </c>
      <c r="M2288" t="s">
        <v>94</v>
      </c>
      <c r="N2288" t="s">
        <v>23</v>
      </c>
      <c r="O2288" t="s">
        <v>21</v>
      </c>
      <c r="P2288" t="s">
        <v>21</v>
      </c>
      <c r="Q2288" t="s">
        <v>13920</v>
      </c>
    </row>
    <row r="2289" customHeight="1" spans="1:17">
      <c r="A2289" t="s">
        <v>13921</v>
      </c>
      <c r="B2289" t="s">
        <v>13922</v>
      </c>
      <c r="C2289" t="s">
        <v>13923</v>
      </c>
      <c r="D2289" t="s">
        <v>13924</v>
      </c>
      <c r="E2289" t="s">
        <v>13925</v>
      </c>
      <c r="F2289" t="s">
        <v>37</v>
      </c>
      <c r="K2289" t="s">
        <v>301</v>
      </c>
      <c r="L2289" t="s">
        <v>21</v>
      </c>
      <c r="M2289" t="s">
        <v>9744</v>
      </c>
      <c r="N2289" t="s">
        <v>13926</v>
      </c>
      <c r="O2289" t="s">
        <v>13927</v>
      </c>
      <c r="P2289" t="s">
        <v>104</v>
      </c>
      <c r="Q2289" t="s">
        <v>21</v>
      </c>
    </row>
    <row r="2290" customHeight="1" spans="1:17">
      <c r="A2290" t="s">
        <v>13928</v>
      </c>
      <c r="B2290" t="s">
        <v>13929</v>
      </c>
      <c r="C2290" t="s">
        <v>13930</v>
      </c>
      <c r="D2290" t="s">
        <v>13931</v>
      </c>
      <c r="E2290" t="s">
        <v>13932</v>
      </c>
      <c r="F2290" t="s">
        <v>20</v>
      </c>
      <c r="K2290" t="s">
        <v>21</v>
      </c>
      <c r="L2290" t="s">
        <v>21</v>
      </c>
      <c r="M2290" t="s">
        <v>30</v>
      </c>
      <c r="N2290" t="s">
        <v>23</v>
      </c>
      <c r="O2290" t="s">
        <v>21</v>
      </c>
      <c r="P2290" t="s">
        <v>21</v>
      </c>
      <c r="Q2290" t="s">
        <v>13933</v>
      </c>
    </row>
    <row r="2291" customHeight="1" spans="1:17">
      <c r="A2291" t="s">
        <v>13934</v>
      </c>
      <c r="B2291" t="s">
        <v>13929</v>
      </c>
      <c r="C2291" t="s">
        <v>13935</v>
      </c>
      <c r="D2291" t="s">
        <v>13936</v>
      </c>
      <c r="E2291" t="s">
        <v>13937</v>
      </c>
      <c r="F2291" t="s">
        <v>20</v>
      </c>
      <c r="K2291" t="s">
        <v>21</v>
      </c>
      <c r="L2291" t="s">
        <v>21</v>
      </c>
      <c r="M2291" t="s">
        <v>94</v>
      </c>
      <c r="N2291" t="s">
        <v>23</v>
      </c>
      <c r="O2291" t="s">
        <v>21</v>
      </c>
      <c r="P2291" t="s">
        <v>21</v>
      </c>
      <c r="Q2291" t="s">
        <v>13938</v>
      </c>
    </row>
    <row r="2292" customHeight="1" spans="1:17">
      <c r="A2292" t="s">
        <v>13939</v>
      </c>
      <c r="B2292" t="s">
        <v>13929</v>
      </c>
      <c r="C2292" t="s">
        <v>13940</v>
      </c>
      <c r="D2292" t="s">
        <v>13941</v>
      </c>
      <c r="E2292" t="s">
        <v>13942</v>
      </c>
      <c r="F2292" t="s">
        <v>37</v>
      </c>
      <c r="K2292" t="s">
        <v>301</v>
      </c>
      <c r="L2292" t="s">
        <v>21</v>
      </c>
      <c r="M2292" t="s">
        <v>13943</v>
      </c>
      <c r="N2292" t="s">
        <v>13944</v>
      </c>
      <c r="O2292" t="s">
        <v>13945</v>
      </c>
      <c r="P2292" t="s">
        <v>104</v>
      </c>
      <c r="Q2292" t="s">
        <v>21</v>
      </c>
    </row>
    <row r="2293" customHeight="1" spans="1:17">
      <c r="A2293" t="s">
        <v>13946</v>
      </c>
      <c r="B2293" t="s">
        <v>13947</v>
      </c>
      <c r="C2293" t="s">
        <v>13948</v>
      </c>
      <c r="D2293" t="s">
        <v>13949</v>
      </c>
      <c r="E2293" t="s">
        <v>13950</v>
      </c>
      <c r="F2293" t="s">
        <v>20</v>
      </c>
      <c r="K2293" t="s">
        <v>21</v>
      </c>
      <c r="L2293" t="s">
        <v>21</v>
      </c>
      <c r="M2293" t="s">
        <v>30</v>
      </c>
      <c r="N2293" t="s">
        <v>23</v>
      </c>
      <c r="O2293" t="s">
        <v>21</v>
      </c>
      <c r="P2293" t="s">
        <v>21</v>
      </c>
      <c r="Q2293" t="s">
        <v>13951</v>
      </c>
    </row>
    <row r="2294" customHeight="1" spans="1:17">
      <c r="A2294" t="s">
        <v>13952</v>
      </c>
      <c r="B2294" t="s">
        <v>13953</v>
      </c>
      <c r="C2294" t="s">
        <v>13954</v>
      </c>
      <c r="D2294" t="s">
        <v>13955</v>
      </c>
      <c r="E2294" t="s">
        <v>13956</v>
      </c>
      <c r="F2294" t="s">
        <v>20</v>
      </c>
      <c r="K2294" t="s">
        <v>21</v>
      </c>
      <c r="L2294" t="s">
        <v>21</v>
      </c>
      <c r="M2294" t="s">
        <v>94</v>
      </c>
      <c r="N2294" t="s">
        <v>23</v>
      </c>
      <c r="O2294" t="s">
        <v>21</v>
      </c>
      <c r="P2294" t="s">
        <v>21</v>
      </c>
      <c r="Q2294" t="s">
        <v>13957</v>
      </c>
    </row>
    <row r="2295" customHeight="1" spans="1:17">
      <c r="A2295" t="s">
        <v>13958</v>
      </c>
      <c r="B2295" t="s">
        <v>13953</v>
      </c>
      <c r="C2295" t="s">
        <v>13959</v>
      </c>
      <c r="D2295" t="s">
        <v>13960</v>
      </c>
      <c r="E2295" t="s">
        <v>13961</v>
      </c>
      <c r="F2295" t="s">
        <v>37</v>
      </c>
      <c r="K2295" t="s">
        <v>59</v>
      </c>
      <c r="L2295" t="s">
        <v>21</v>
      </c>
      <c r="M2295" t="s">
        <v>13962</v>
      </c>
      <c r="N2295" t="s">
        <v>8220</v>
      </c>
      <c r="O2295" t="s">
        <v>21</v>
      </c>
      <c r="P2295" t="s">
        <v>104</v>
      </c>
      <c r="Q2295" t="s">
        <v>13963</v>
      </c>
    </row>
    <row r="2296" customHeight="1" spans="1:17">
      <c r="A2296" t="s">
        <v>13964</v>
      </c>
      <c r="B2296" t="s">
        <v>13965</v>
      </c>
      <c r="C2296" t="s">
        <v>13966</v>
      </c>
      <c r="D2296" t="s">
        <v>13967</v>
      </c>
      <c r="E2296" t="s">
        <v>13968</v>
      </c>
      <c r="F2296" t="s">
        <v>20</v>
      </c>
      <c r="K2296" t="s">
        <v>21</v>
      </c>
      <c r="L2296" t="s">
        <v>21</v>
      </c>
      <c r="M2296" t="s">
        <v>94</v>
      </c>
      <c r="N2296" t="s">
        <v>23</v>
      </c>
      <c r="O2296" t="s">
        <v>21</v>
      </c>
      <c r="P2296" t="s">
        <v>21</v>
      </c>
      <c r="Q2296" t="s">
        <v>13969</v>
      </c>
    </row>
    <row r="2297" customHeight="1" spans="1:17">
      <c r="A2297" t="s">
        <v>13970</v>
      </c>
      <c r="B2297" t="s">
        <v>13965</v>
      </c>
      <c r="C2297" t="s">
        <v>13971</v>
      </c>
      <c r="D2297" t="s">
        <v>13972</v>
      </c>
      <c r="E2297" t="s">
        <v>13973</v>
      </c>
      <c r="F2297" t="s">
        <v>20</v>
      </c>
      <c r="K2297" t="s">
        <v>21</v>
      </c>
      <c r="L2297" t="s">
        <v>21</v>
      </c>
      <c r="M2297" t="s">
        <v>30</v>
      </c>
      <c r="N2297" t="s">
        <v>23</v>
      </c>
      <c r="O2297" t="s">
        <v>21</v>
      </c>
      <c r="P2297" t="s">
        <v>21</v>
      </c>
      <c r="Q2297" t="s">
        <v>13974</v>
      </c>
    </row>
    <row r="2298" customHeight="1" spans="1:17">
      <c r="A2298" t="s">
        <v>13975</v>
      </c>
      <c r="B2298" t="s">
        <v>13976</v>
      </c>
      <c r="C2298" t="s">
        <v>13977</v>
      </c>
      <c r="D2298" t="s">
        <v>13978</v>
      </c>
      <c r="E2298" t="s">
        <v>13979</v>
      </c>
      <c r="F2298" t="s">
        <v>37</v>
      </c>
      <c r="K2298" t="s">
        <v>301</v>
      </c>
      <c r="L2298" t="s">
        <v>21</v>
      </c>
      <c r="M2298" t="s">
        <v>13980</v>
      </c>
      <c r="N2298" t="s">
        <v>13981</v>
      </c>
      <c r="O2298" t="s">
        <v>13982</v>
      </c>
      <c r="P2298" t="s">
        <v>104</v>
      </c>
      <c r="Q2298" t="s">
        <v>21</v>
      </c>
    </row>
    <row r="2299" customHeight="1" spans="1:17">
      <c r="A2299" t="s">
        <v>13983</v>
      </c>
      <c r="B2299" t="s">
        <v>13984</v>
      </c>
      <c r="C2299" t="s">
        <v>13985</v>
      </c>
      <c r="D2299" t="s">
        <v>13986</v>
      </c>
      <c r="E2299" t="s">
        <v>13987</v>
      </c>
      <c r="F2299" t="s">
        <v>20</v>
      </c>
      <c r="K2299" t="s">
        <v>21</v>
      </c>
      <c r="L2299" t="s">
        <v>21</v>
      </c>
      <c r="M2299" t="s">
        <v>30</v>
      </c>
      <c r="N2299" t="s">
        <v>23</v>
      </c>
      <c r="O2299" t="s">
        <v>21</v>
      </c>
      <c r="P2299" t="s">
        <v>21</v>
      </c>
      <c r="Q2299" t="s">
        <v>13988</v>
      </c>
    </row>
    <row r="2300" customHeight="1" spans="1:17">
      <c r="A2300" t="s">
        <v>13989</v>
      </c>
      <c r="B2300" t="s">
        <v>13984</v>
      </c>
      <c r="C2300" t="s">
        <v>13990</v>
      </c>
      <c r="D2300" t="s">
        <v>13991</v>
      </c>
      <c r="E2300" t="s">
        <v>13992</v>
      </c>
      <c r="F2300" t="s">
        <v>20</v>
      </c>
      <c r="K2300" t="s">
        <v>21</v>
      </c>
      <c r="L2300" t="s">
        <v>21</v>
      </c>
      <c r="M2300" t="s">
        <v>94</v>
      </c>
      <c r="N2300" t="s">
        <v>23</v>
      </c>
      <c r="O2300" t="s">
        <v>21</v>
      </c>
      <c r="P2300" t="s">
        <v>21</v>
      </c>
      <c r="Q2300" t="s">
        <v>13993</v>
      </c>
    </row>
    <row r="2301" customHeight="1" spans="1:17">
      <c r="A2301" t="s">
        <v>13994</v>
      </c>
      <c r="B2301" t="s">
        <v>13995</v>
      </c>
      <c r="C2301" t="s">
        <v>13996</v>
      </c>
      <c r="D2301" t="s">
        <v>13997</v>
      </c>
      <c r="E2301" t="s">
        <v>13998</v>
      </c>
      <c r="F2301" t="s">
        <v>37</v>
      </c>
      <c r="K2301" t="s">
        <v>301</v>
      </c>
      <c r="L2301" t="s">
        <v>21</v>
      </c>
      <c r="M2301" t="s">
        <v>9493</v>
      </c>
      <c r="N2301" t="s">
        <v>2522</v>
      </c>
      <c r="O2301" t="s">
        <v>13999</v>
      </c>
      <c r="P2301" t="s">
        <v>104</v>
      </c>
      <c r="Q2301" t="s">
        <v>21</v>
      </c>
    </row>
    <row r="2302" customHeight="1" spans="1:17">
      <c r="A2302" t="s">
        <v>14000</v>
      </c>
      <c r="B2302" t="s">
        <v>14001</v>
      </c>
      <c r="C2302" t="s">
        <v>14002</v>
      </c>
      <c r="D2302" t="s">
        <v>14003</v>
      </c>
      <c r="E2302" t="s">
        <v>14004</v>
      </c>
      <c r="F2302" t="s">
        <v>20</v>
      </c>
      <c r="K2302" t="s">
        <v>21</v>
      </c>
      <c r="L2302" t="s">
        <v>21</v>
      </c>
      <c r="M2302" t="s">
        <v>94</v>
      </c>
      <c r="N2302" t="s">
        <v>23</v>
      </c>
      <c r="O2302" t="s">
        <v>21</v>
      </c>
      <c r="P2302" t="s">
        <v>21</v>
      </c>
      <c r="Q2302" t="s">
        <v>14005</v>
      </c>
    </row>
    <row r="2303" customHeight="1" spans="1:17">
      <c r="A2303" t="s">
        <v>14006</v>
      </c>
      <c r="B2303" t="s">
        <v>14001</v>
      </c>
      <c r="C2303" t="s">
        <v>14007</v>
      </c>
      <c r="D2303" t="s">
        <v>14008</v>
      </c>
      <c r="E2303" t="s">
        <v>14009</v>
      </c>
      <c r="F2303" t="s">
        <v>20</v>
      </c>
      <c r="K2303" t="s">
        <v>21</v>
      </c>
      <c r="L2303" t="s">
        <v>21</v>
      </c>
      <c r="M2303" t="s">
        <v>30</v>
      </c>
      <c r="N2303" t="s">
        <v>23</v>
      </c>
      <c r="O2303" t="s">
        <v>21</v>
      </c>
      <c r="P2303" t="s">
        <v>21</v>
      </c>
      <c r="Q2303" t="s">
        <v>14010</v>
      </c>
    </row>
    <row r="2304" customHeight="1" spans="1:17">
      <c r="A2304" t="s">
        <v>14011</v>
      </c>
      <c r="B2304" t="s">
        <v>14012</v>
      </c>
      <c r="C2304" t="s">
        <v>14013</v>
      </c>
      <c r="D2304" t="s">
        <v>14014</v>
      </c>
      <c r="E2304" t="s">
        <v>14015</v>
      </c>
      <c r="F2304" t="s">
        <v>37</v>
      </c>
      <c r="K2304" t="s">
        <v>301</v>
      </c>
      <c r="L2304" t="s">
        <v>21</v>
      </c>
      <c r="M2304" t="s">
        <v>14016</v>
      </c>
      <c r="N2304" t="s">
        <v>14017</v>
      </c>
      <c r="O2304" t="s">
        <v>14018</v>
      </c>
      <c r="P2304" t="s">
        <v>104</v>
      </c>
      <c r="Q2304" t="s">
        <v>21</v>
      </c>
    </row>
    <row r="2305" customHeight="1" spans="1:17">
      <c r="A2305" t="s">
        <v>14019</v>
      </c>
      <c r="B2305" t="s">
        <v>14020</v>
      </c>
      <c r="C2305" t="s">
        <v>14021</v>
      </c>
      <c r="D2305" t="s">
        <v>14022</v>
      </c>
      <c r="E2305" t="s">
        <v>14023</v>
      </c>
      <c r="F2305" t="s">
        <v>20</v>
      </c>
      <c r="K2305" t="s">
        <v>21</v>
      </c>
      <c r="L2305" t="s">
        <v>21</v>
      </c>
      <c r="M2305" t="s">
        <v>94</v>
      </c>
      <c r="N2305" t="s">
        <v>23</v>
      </c>
      <c r="O2305" t="s">
        <v>21</v>
      </c>
      <c r="P2305" t="s">
        <v>21</v>
      </c>
      <c r="Q2305" t="s">
        <v>14024</v>
      </c>
    </row>
    <row r="2306" customHeight="1" spans="1:17">
      <c r="A2306" t="s">
        <v>14025</v>
      </c>
      <c r="B2306" t="s">
        <v>14020</v>
      </c>
      <c r="C2306" t="s">
        <v>14026</v>
      </c>
      <c r="D2306" t="s">
        <v>14027</v>
      </c>
      <c r="E2306" t="s">
        <v>14028</v>
      </c>
      <c r="F2306" t="s">
        <v>20</v>
      </c>
      <c r="K2306" t="s">
        <v>21</v>
      </c>
      <c r="L2306" t="s">
        <v>21</v>
      </c>
      <c r="M2306" t="s">
        <v>30</v>
      </c>
      <c r="N2306" t="s">
        <v>23</v>
      </c>
      <c r="O2306" t="s">
        <v>21</v>
      </c>
      <c r="P2306" t="s">
        <v>21</v>
      </c>
      <c r="Q2306" t="s">
        <v>14029</v>
      </c>
    </row>
    <row r="2307" customHeight="1" spans="1:17">
      <c r="A2307" t="s">
        <v>14030</v>
      </c>
      <c r="B2307" t="s">
        <v>14020</v>
      </c>
      <c r="C2307" t="s">
        <v>14031</v>
      </c>
      <c r="D2307" t="s">
        <v>14032</v>
      </c>
      <c r="E2307" t="s">
        <v>14033</v>
      </c>
      <c r="F2307" t="s">
        <v>37</v>
      </c>
      <c r="K2307" t="s">
        <v>301</v>
      </c>
      <c r="L2307" t="s">
        <v>21</v>
      </c>
      <c r="M2307" t="s">
        <v>14034</v>
      </c>
      <c r="N2307" t="s">
        <v>4392</v>
      </c>
      <c r="O2307" t="s">
        <v>14035</v>
      </c>
      <c r="P2307" t="s">
        <v>104</v>
      </c>
      <c r="Q2307" t="s">
        <v>21</v>
      </c>
    </row>
    <row r="2308" customHeight="1" spans="1:17">
      <c r="A2308" t="s">
        <v>14036</v>
      </c>
      <c r="B2308" t="s">
        <v>14037</v>
      </c>
      <c r="C2308" t="s">
        <v>14038</v>
      </c>
      <c r="D2308" t="s">
        <v>14039</v>
      </c>
      <c r="E2308" t="s">
        <v>14040</v>
      </c>
      <c r="F2308" t="s">
        <v>20</v>
      </c>
      <c r="K2308" t="s">
        <v>21</v>
      </c>
      <c r="L2308" t="s">
        <v>21</v>
      </c>
      <c r="M2308" t="s">
        <v>30</v>
      </c>
      <c r="N2308" t="s">
        <v>23</v>
      </c>
      <c r="O2308" t="s">
        <v>21</v>
      </c>
      <c r="P2308" t="s">
        <v>21</v>
      </c>
      <c r="Q2308" t="s">
        <v>14041</v>
      </c>
    </row>
    <row r="2309" customHeight="1" spans="1:17">
      <c r="A2309" t="s">
        <v>14042</v>
      </c>
      <c r="B2309" t="s">
        <v>14037</v>
      </c>
      <c r="C2309" t="s">
        <v>14043</v>
      </c>
      <c r="D2309" t="s">
        <v>14044</v>
      </c>
      <c r="E2309" t="s">
        <v>14045</v>
      </c>
      <c r="F2309" t="s">
        <v>20</v>
      </c>
      <c r="K2309" t="s">
        <v>21</v>
      </c>
      <c r="L2309" t="s">
        <v>21</v>
      </c>
      <c r="M2309" t="s">
        <v>94</v>
      </c>
      <c r="N2309" t="s">
        <v>23</v>
      </c>
      <c r="O2309" t="s">
        <v>21</v>
      </c>
      <c r="P2309" t="s">
        <v>21</v>
      </c>
      <c r="Q2309" t="s">
        <v>14046</v>
      </c>
    </row>
    <row r="2310" customHeight="1" spans="1:17">
      <c r="A2310" t="s">
        <v>14047</v>
      </c>
      <c r="B2310" t="s">
        <v>14048</v>
      </c>
      <c r="C2310" t="s">
        <v>14049</v>
      </c>
      <c r="D2310" t="s">
        <v>14050</v>
      </c>
      <c r="E2310" t="s">
        <v>14051</v>
      </c>
      <c r="F2310" t="s">
        <v>37</v>
      </c>
      <c r="K2310" t="s">
        <v>301</v>
      </c>
      <c r="L2310" t="s">
        <v>21</v>
      </c>
      <c r="M2310" t="s">
        <v>14052</v>
      </c>
      <c r="N2310" t="s">
        <v>14053</v>
      </c>
      <c r="O2310" t="s">
        <v>14054</v>
      </c>
      <c r="P2310" t="s">
        <v>104</v>
      </c>
      <c r="Q2310" t="s">
        <v>21</v>
      </c>
    </row>
    <row r="2311" customHeight="1" spans="1:17">
      <c r="A2311" t="s">
        <v>14055</v>
      </c>
      <c r="B2311" t="s">
        <v>14056</v>
      </c>
      <c r="C2311" t="s">
        <v>14057</v>
      </c>
      <c r="D2311" t="s">
        <v>14058</v>
      </c>
      <c r="E2311" t="s">
        <v>14059</v>
      </c>
      <c r="F2311" t="s">
        <v>20</v>
      </c>
      <c r="K2311" t="s">
        <v>21</v>
      </c>
      <c r="L2311" t="s">
        <v>21</v>
      </c>
      <c r="M2311" t="s">
        <v>94</v>
      </c>
      <c r="N2311" t="s">
        <v>23</v>
      </c>
      <c r="O2311" t="s">
        <v>21</v>
      </c>
      <c r="P2311" t="s">
        <v>21</v>
      </c>
      <c r="Q2311" t="s">
        <v>14060</v>
      </c>
    </row>
    <row r="2312" customHeight="1" spans="1:17">
      <c r="A2312" t="s">
        <v>14061</v>
      </c>
      <c r="B2312" t="s">
        <v>14056</v>
      </c>
      <c r="C2312" t="s">
        <v>14062</v>
      </c>
      <c r="D2312" t="s">
        <v>14063</v>
      </c>
      <c r="E2312" t="s">
        <v>14064</v>
      </c>
      <c r="F2312" t="s">
        <v>20</v>
      </c>
      <c r="K2312" t="s">
        <v>21</v>
      </c>
      <c r="L2312" t="s">
        <v>21</v>
      </c>
      <c r="M2312" t="s">
        <v>30</v>
      </c>
      <c r="N2312" t="s">
        <v>23</v>
      </c>
      <c r="O2312" t="s">
        <v>21</v>
      </c>
      <c r="P2312" t="s">
        <v>21</v>
      </c>
      <c r="Q2312" t="s">
        <v>14065</v>
      </c>
    </row>
    <row r="2313" customHeight="1" spans="1:17">
      <c r="A2313" t="s">
        <v>14066</v>
      </c>
      <c r="B2313" t="s">
        <v>14067</v>
      </c>
      <c r="C2313" t="s">
        <v>14068</v>
      </c>
      <c r="D2313" t="s">
        <v>14069</v>
      </c>
      <c r="E2313" t="s">
        <v>14070</v>
      </c>
      <c r="F2313" t="s">
        <v>37</v>
      </c>
      <c r="K2313" t="s">
        <v>301</v>
      </c>
      <c r="L2313" t="s">
        <v>21</v>
      </c>
      <c r="M2313" t="s">
        <v>14071</v>
      </c>
      <c r="N2313" t="s">
        <v>14072</v>
      </c>
      <c r="O2313" t="s">
        <v>14073</v>
      </c>
      <c r="P2313" t="s">
        <v>104</v>
      </c>
      <c r="Q2313" t="s">
        <v>21</v>
      </c>
    </row>
    <row r="2314" customHeight="1" spans="1:17">
      <c r="A2314" t="s">
        <v>14074</v>
      </c>
      <c r="B2314" t="s">
        <v>14075</v>
      </c>
      <c r="C2314" t="s">
        <v>14076</v>
      </c>
      <c r="D2314" t="s">
        <v>14077</v>
      </c>
      <c r="E2314" t="s">
        <v>14078</v>
      </c>
      <c r="F2314" t="s">
        <v>20</v>
      </c>
      <c r="K2314" t="s">
        <v>21</v>
      </c>
      <c r="L2314" t="s">
        <v>21</v>
      </c>
      <c r="M2314" t="s">
        <v>94</v>
      </c>
      <c r="N2314" t="s">
        <v>23</v>
      </c>
      <c r="O2314" t="s">
        <v>21</v>
      </c>
      <c r="P2314" t="s">
        <v>21</v>
      </c>
      <c r="Q2314" t="s">
        <v>14079</v>
      </c>
    </row>
    <row r="2315" customHeight="1" spans="1:17">
      <c r="A2315" t="s">
        <v>14080</v>
      </c>
      <c r="B2315" t="s">
        <v>14075</v>
      </c>
      <c r="C2315" t="s">
        <v>14081</v>
      </c>
      <c r="D2315" t="s">
        <v>14082</v>
      </c>
      <c r="E2315" t="s">
        <v>14083</v>
      </c>
      <c r="F2315" t="s">
        <v>20</v>
      </c>
      <c r="K2315" t="s">
        <v>21</v>
      </c>
      <c r="L2315" t="s">
        <v>21</v>
      </c>
      <c r="M2315" t="s">
        <v>30</v>
      </c>
      <c r="N2315" t="s">
        <v>23</v>
      </c>
      <c r="O2315" t="s">
        <v>21</v>
      </c>
      <c r="P2315" t="s">
        <v>21</v>
      </c>
      <c r="Q2315" t="s">
        <v>14084</v>
      </c>
    </row>
    <row r="2316" customHeight="1" spans="1:17">
      <c r="A2316" t="s">
        <v>14085</v>
      </c>
      <c r="B2316" t="s">
        <v>14086</v>
      </c>
      <c r="C2316" t="s">
        <v>14087</v>
      </c>
      <c r="D2316" t="s">
        <v>14088</v>
      </c>
      <c r="E2316" t="s">
        <v>14089</v>
      </c>
      <c r="F2316" t="s">
        <v>37</v>
      </c>
      <c r="K2316" t="s">
        <v>257</v>
      </c>
      <c r="L2316" t="s">
        <v>21</v>
      </c>
      <c r="M2316" t="s">
        <v>14090</v>
      </c>
      <c r="N2316" t="s">
        <v>14091</v>
      </c>
      <c r="O2316" t="s">
        <v>21</v>
      </c>
      <c r="P2316" t="s">
        <v>104</v>
      </c>
      <c r="Q2316" t="s">
        <v>21</v>
      </c>
    </row>
    <row r="2317" customHeight="1" spans="1:17">
      <c r="A2317" t="s">
        <v>14092</v>
      </c>
      <c r="B2317" t="s">
        <v>14093</v>
      </c>
      <c r="C2317" t="s">
        <v>14094</v>
      </c>
      <c r="D2317" t="s">
        <v>14095</v>
      </c>
      <c r="E2317" t="s">
        <v>14096</v>
      </c>
      <c r="F2317" t="s">
        <v>20</v>
      </c>
      <c r="K2317" t="s">
        <v>21</v>
      </c>
      <c r="L2317" t="s">
        <v>21</v>
      </c>
      <c r="M2317" t="s">
        <v>94</v>
      </c>
      <c r="N2317" t="s">
        <v>23</v>
      </c>
      <c r="O2317" t="s">
        <v>21</v>
      </c>
      <c r="P2317" t="s">
        <v>21</v>
      </c>
      <c r="Q2317" t="s">
        <v>14097</v>
      </c>
    </row>
    <row r="2318" customHeight="1" spans="1:17">
      <c r="A2318" t="s">
        <v>14098</v>
      </c>
      <c r="B2318" t="s">
        <v>14099</v>
      </c>
      <c r="C2318" t="s">
        <v>14100</v>
      </c>
      <c r="D2318" t="s">
        <v>14101</v>
      </c>
      <c r="E2318" t="s">
        <v>14102</v>
      </c>
      <c r="F2318" t="s">
        <v>20</v>
      </c>
      <c r="K2318" t="s">
        <v>21</v>
      </c>
      <c r="L2318" t="s">
        <v>21</v>
      </c>
      <c r="M2318" t="s">
        <v>30</v>
      </c>
      <c r="N2318" t="s">
        <v>23</v>
      </c>
      <c r="O2318" t="s">
        <v>21</v>
      </c>
      <c r="P2318" t="s">
        <v>21</v>
      </c>
      <c r="Q2318" t="s">
        <v>14103</v>
      </c>
    </row>
    <row r="2319" customHeight="1" spans="1:17">
      <c r="A2319" t="s">
        <v>14104</v>
      </c>
      <c r="B2319" t="s">
        <v>14099</v>
      </c>
      <c r="C2319" t="s">
        <v>14105</v>
      </c>
      <c r="D2319" t="s">
        <v>14106</v>
      </c>
      <c r="E2319" t="s">
        <v>14107</v>
      </c>
      <c r="F2319" t="s">
        <v>37</v>
      </c>
      <c r="K2319" t="s">
        <v>301</v>
      </c>
      <c r="L2319" t="s">
        <v>21</v>
      </c>
      <c r="M2319" t="s">
        <v>14108</v>
      </c>
      <c r="N2319" t="s">
        <v>14109</v>
      </c>
      <c r="O2319" t="s">
        <v>14110</v>
      </c>
      <c r="P2319" t="s">
        <v>104</v>
      </c>
      <c r="Q2319" t="s">
        <v>21</v>
      </c>
    </row>
    <row r="2320" customHeight="1" spans="1:17">
      <c r="A2320" t="s">
        <v>14111</v>
      </c>
      <c r="B2320" t="s">
        <v>14112</v>
      </c>
      <c r="C2320" t="s">
        <v>14113</v>
      </c>
      <c r="D2320" t="s">
        <v>14114</v>
      </c>
      <c r="E2320" t="s">
        <v>14115</v>
      </c>
      <c r="F2320" t="s">
        <v>20</v>
      </c>
      <c r="K2320" t="s">
        <v>21</v>
      </c>
      <c r="L2320" t="s">
        <v>21</v>
      </c>
      <c r="M2320" t="s">
        <v>30</v>
      </c>
      <c r="N2320" t="s">
        <v>23</v>
      </c>
      <c r="O2320" t="s">
        <v>21</v>
      </c>
      <c r="P2320" t="s">
        <v>21</v>
      </c>
      <c r="Q2320" t="s">
        <v>14116</v>
      </c>
    </row>
    <row r="2321" customHeight="1" spans="1:17">
      <c r="A2321" t="s">
        <v>14117</v>
      </c>
      <c r="B2321" t="s">
        <v>14112</v>
      </c>
      <c r="C2321" t="s">
        <v>14118</v>
      </c>
      <c r="D2321" t="s">
        <v>14119</v>
      </c>
      <c r="E2321" t="s">
        <v>14120</v>
      </c>
      <c r="F2321" t="s">
        <v>20</v>
      </c>
      <c r="K2321" t="s">
        <v>21</v>
      </c>
      <c r="L2321" t="s">
        <v>21</v>
      </c>
      <c r="M2321" t="s">
        <v>94</v>
      </c>
      <c r="N2321" t="s">
        <v>23</v>
      </c>
      <c r="O2321" t="s">
        <v>21</v>
      </c>
      <c r="P2321" t="s">
        <v>21</v>
      </c>
      <c r="Q2321" t="s">
        <v>14121</v>
      </c>
    </row>
    <row r="2322" customHeight="1" spans="1:17">
      <c r="A2322" t="s">
        <v>14122</v>
      </c>
      <c r="B2322" t="s">
        <v>14123</v>
      </c>
      <c r="C2322" t="s">
        <v>14124</v>
      </c>
      <c r="D2322" t="s">
        <v>14125</v>
      </c>
      <c r="E2322" t="s">
        <v>14126</v>
      </c>
      <c r="F2322" t="s">
        <v>37</v>
      </c>
      <c r="K2322" t="s">
        <v>38</v>
      </c>
      <c r="L2322" t="s">
        <v>21</v>
      </c>
      <c r="M2322" t="s">
        <v>14127</v>
      </c>
      <c r="N2322" t="s">
        <v>14128</v>
      </c>
      <c r="O2322" t="s">
        <v>14129</v>
      </c>
      <c r="P2322" t="s">
        <v>197</v>
      </c>
      <c r="Q2322" t="s">
        <v>21</v>
      </c>
    </row>
    <row r="2323" customHeight="1" spans="1:17">
      <c r="A2323" t="s">
        <v>14130</v>
      </c>
      <c r="B2323" t="s">
        <v>14131</v>
      </c>
      <c r="C2323" t="s">
        <v>14132</v>
      </c>
      <c r="D2323" t="s">
        <v>14133</v>
      </c>
      <c r="E2323" t="s">
        <v>14134</v>
      </c>
      <c r="F2323" t="s">
        <v>20</v>
      </c>
      <c r="K2323" t="s">
        <v>21</v>
      </c>
      <c r="L2323" t="s">
        <v>21</v>
      </c>
      <c r="M2323" t="s">
        <v>94</v>
      </c>
      <c r="N2323" t="s">
        <v>23</v>
      </c>
      <c r="O2323" t="s">
        <v>21</v>
      </c>
      <c r="P2323" t="s">
        <v>21</v>
      </c>
      <c r="Q2323" t="s">
        <v>14135</v>
      </c>
    </row>
    <row r="2324" customHeight="1" spans="1:17">
      <c r="A2324" t="s">
        <v>14136</v>
      </c>
      <c r="B2324" t="s">
        <v>14131</v>
      </c>
      <c r="C2324" t="s">
        <v>14137</v>
      </c>
      <c r="D2324" t="s">
        <v>14138</v>
      </c>
      <c r="E2324" t="s">
        <v>14139</v>
      </c>
      <c r="F2324" t="s">
        <v>20</v>
      </c>
      <c r="K2324" t="s">
        <v>21</v>
      </c>
      <c r="L2324" t="s">
        <v>21</v>
      </c>
      <c r="M2324" t="s">
        <v>30</v>
      </c>
      <c r="N2324" t="s">
        <v>23</v>
      </c>
      <c r="O2324" t="s">
        <v>21</v>
      </c>
      <c r="P2324" t="s">
        <v>21</v>
      </c>
      <c r="Q2324" t="s">
        <v>14140</v>
      </c>
    </row>
    <row r="2325" customHeight="1" spans="1:17">
      <c r="A2325" t="s">
        <v>14141</v>
      </c>
      <c r="B2325" t="s">
        <v>14142</v>
      </c>
      <c r="C2325" t="s">
        <v>14143</v>
      </c>
      <c r="D2325" t="s">
        <v>14144</v>
      </c>
      <c r="E2325" t="s">
        <v>14145</v>
      </c>
      <c r="F2325" t="s">
        <v>37</v>
      </c>
      <c r="K2325" t="s">
        <v>59</v>
      </c>
      <c r="L2325" t="s">
        <v>21</v>
      </c>
      <c r="M2325" t="s">
        <v>14146</v>
      </c>
      <c r="N2325" t="s">
        <v>14147</v>
      </c>
      <c r="O2325" t="s">
        <v>21</v>
      </c>
      <c r="P2325" t="s">
        <v>499</v>
      </c>
      <c r="Q2325" t="s">
        <v>14148</v>
      </c>
    </row>
    <row r="2326" customHeight="1" spans="1:17">
      <c r="A2326" t="s">
        <v>14149</v>
      </c>
      <c r="B2326" t="s">
        <v>14150</v>
      </c>
      <c r="C2326" t="s">
        <v>14151</v>
      </c>
      <c r="D2326" t="s">
        <v>14152</v>
      </c>
      <c r="E2326" t="s">
        <v>14153</v>
      </c>
      <c r="F2326" t="s">
        <v>20</v>
      </c>
      <c r="K2326" t="s">
        <v>21</v>
      </c>
      <c r="L2326" t="s">
        <v>21</v>
      </c>
      <c r="M2326" t="s">
        <v>94</v>
      </c>
      <c r="N2326" t="s">
        <v>23</v>
      </c>
      <c r="O2326" t="s">
        <v>21</v>
      </c>
      <c r="P2326" t="s">
        <v>21</v>
      </c>
      <c r="Q2326" t="s">
        <v>14154</v>
      </c>
    </row>
    <row r="2327" customHeight="1" spans="1:17">
      <c r="A2327" t="s">
        <v>14155</v>
      </c>
      <c r="B2327" t="s">
        <v>14150</v>
      </c>
      <c r="C2327" t="s">
        <v>14156</v>
      </c>
      <c r="D2327" t="s">
        <v>14157</v>
      </c>
      <c r="E2327" t="s">
        <v>14158</v>
      </c>
      <c r="F2327" t="s">
        <v>20</v>
      </c>
      <c r="K2327" t="s">
        <v>21</v>
      </c>
      <c r="L2327" t="s">
        <v>21</v>
      </c>
      <c r="M2327" t="s">
        <v>30</v>
      </c>
      <c r="N2327" t="s">
        <v>23</v>
      </c>
      <c r="O2327" t="s">
        <v>21</v>
      </c>
      <c r="P2327" t="s">
        <v>21</v>
      </c>
      <c r="Q2327" t="s">
        <v>14159</v>
      </c>
    </row>
    <row r="2328" customHeight="1" spans="1:17">
      <c r="A2328" t="s">
        <v>14160</v>
      </c>
      <c r="B2328" t="s">
        <v>14161</v>
      </c>
      <c r="C2328" t="s">
        <v>14162</v>
      </c>
      <c r="D2328" t="s">
        <v>14163</v>
      </c>
      <c r="E2328" t="s">
        <v>14164</v>
      </c>
      <c r="F2328" t="s">
        <v>37</v>
      </c>
      <c r="K2328" t="s">
        <v>301</v>
      </c>
      <c r="L2328" t="s">
        <v>21</v>
      </c>
      <c r="M2328" t="s">
        <v>14165</v>
      </c>
      <c r="N2328" t="s">
        <v>14166</v>
      </c>
      <c r="O2328" t="s">
        <v>14167</v>
      </c>
      <c r="P2328" t="s">
        <v>1418</v>
      </c>
      <c r="Q2328" t="s">
        <v>21</v>
      </c>
    </row>
    <row r="2329" customHeight="1" spans="1:17">
      <c r="A2329" t="s">
        <v>14168</v>
      </c>
      <c r="B2329" t="s">
        <v>14169</v>
      </c>
      <c r="C2329" t="s">
        <v>14170</v>
      </c>
      <c r="D2329" t="s">
        <v>14171</v>
      </c>
      <c r="E2329" t="s">
        <v>14172</v>
      </c>
      <c r="F2329" t="s">
        <v>20</v>
      </c>
      <c r="K2329" t="s">
        <v>21</v>
      </c>
      <c r="L2329" t="s">
        <v>21</v>
      </c>
      <c r="M2329" t="s">
        <v>94</v>
      </c>
      <c r="N2329" t="s">
        <v>23</v>
      </c>
      <c r="O2329" t="s">
        <v>21</v>
      </c>
      <c r="P2329" t="s">
        <v>21</v>
      </c>
      <c r="Q2329" t="s">
        <v>14173</v>
      </c>
    </row>
    <row r="2330" customHeight="1" spans="1:17">
      <c r="A2330" t="s">
        <v>14174</v>
      </c>
      <c r="B2330" t="s">
        <v>14169</v>
      </c>
      <c r="C2330" t="s">
        <v>14175</v>
      </c>
      <c r="D2330" t="s">
        <v>14176</v>
      </c>
      <c r="E2330" t="s">
        <v>14177</v>
      </c>
      <c r="F2330" t="s">
        <v>20</v>
      </c>
      <c r="K2330" t="s">
        <v>21</v>
      </c>
      <c r="L2330" t="s">
        <v>21</v>
      </c>
      <c r="M2330" t="s">
        <v>30</v>
      </c>
      <c r="N2330" t="s">
        <v>23</v>
      </c>
      <c r="O2330" t="s">
        <v>21</v>
      </c>
      <c r="P2330" t="s">
        <v>21</v>
      </c>
      <c r="Q2330" t="s">
        <v>14178</v>
      </c>
    </row>
    <row r="2331" customHeight="1" spans="1:17">
      <c r="A2331" t="s">
        <v>14179</v>
      </c>
      <c r="B2331" t="s">
        <v>14180</v>
      </c>
      <c r="C2331" t="s">
        <v>14181</v>
      </c>
      <c r="D2331" t="s">
        <v>14182</v>
      </c>
      <c r="E2331" t="s">
        <v>14183</v>
      </c>
      <c r="F2331" t="s">
        <v>37</v>
      </c>
      <c r="K2331" t="s">
        <v>59</v>
      </c>
      <c r="L2331" t="s">
        <v>21</v>
      </c>
      <c r="M2331" t="s">
        <v>14184</v>
      </c>
      <c r="N2331" t="s">
        <v>6042</v>
      </c>
      <c r="O2331" t="s">
        <v>21</v>
      </c>
      <c r="P2331" t="s">
        <v>750</v>
      </c>
      <c r="Q2331" t="s">
        <v>14185</v>
      </c>
    </row>
    <row r="2332" customHeight="1" spans="1:17">
      <c r="A2332" t="s">
        <v>14186</v>
      </c>
      <c r="B2332" t="s">
        <v>14187</v>
      </c>
      <c r="C2332" t="s">
        <v>14188</v>
      </c>
      <c r="D2332" t="s">
        <v>14189</v>
      </c>
      <c r="E2332" t="s">
        <v>14190</v>
      </c>
      <c r="F2332" t="s">
        <v>20</v>
      </c>
      <c r="K2332" t="s">
        <v>21</v>
      </c>
      <c r="L2332" t="s">
        <v>21</v>
      </c>
      <c r="M2332" t="s">
        <v>94</v>
      </c>
      <c r="N2332" t="s">
        <v>23</v>
      </c>
      <c r="O2332" t="s">
        <v>21</v>
      </c>
      <c r="P2332" t="s">
        <v>21</v>
      </c>
      <c r="Q2332" t="s">
        <v>14191</v>
      </c>
    </row>
    <row r="2333" customHeight="1" spans="1:17">
      <c r="A2333" t="s">
        <v>14192</v>
      </c>
      <c r="B2333" t="s">
        <v>14187</v>
      </c>
      <c r="C2333" t="s">
        <v>14193</v>
      </c>
      <c r="D2333" t="s">
        <v>14194</v>
      </c>
      <c r="E2333" t="s">
        <v>14195</v>
      </c>
      <c r="F2333" t="s">
        <v>20</v>
      </c>
      <c r="K2333" t="s">
        <v>21</v>
      </c>
      <c r="L2333" t="s">
        <v>21</v>
      </c>
      <c r="M2333" t="s">
        <v>30</v>
      </c>
      <c r="N2333" t="s">
        <v>23</v>
      </c>
      <c r="O2333" t="s">
        <v>21</v>
      </c>
      <c r="P2333" t="s">
        <v>21</v>
      </c>
      <c r="Q2333" t="s">
        <v>14196</v>
      </c>
    </row>
    <row r="2334" customHeight="1" spans="1:17">
      <c r="A2334" t="s">
        <v>14197</v>
      </c>
      <c r="B2334" t="s">
        <v>14198</v>
      </c>
      <c r="C2334" t="s">
        <v>14199</v>
      </c>
      <c r="D2334" t="s">
        <v>14200</v>
      </c>
      <c r="E2334" t="s">
        <v>14201</v>
      </c>
      <c r="F2334" t="s">
        <v>37</v>
      </c>
      <c r="K2334" t="s">
        <v>136</v>
      </c>
      <c r="L2334" t="s">
        <v>21</v>
      </c>
      <c r="M2334" t="s">
        <v>14202</v>
      </c>
      <c r="N2334" t="s">
        <v>14203</v>
      </c>
      <c r="O2334" t="s">
        <v>21</v>
      </c>
      <c r="P2334" t="s">
        <v>104</v>
      </c>
      <c r="Q2334" t="s">
        <v>21</v>
      </c>
    </row>
    <row r="2335" customHeight="1" spans="1:17">
      <c r="A2335" t="s">
        <v>14204</v>
      </c>
      <c r="B2335" t="s">
        <v>14205</v>
      </c>
      <c r="C2335" t="s">
        <v>14206</v>
      </c>
      <c r="D2335" t="s">
        <v>14207</v>
      </c>
      <c r="E2335" t="s">
        <v>14208</v>
      </c>
      <c r="F2335" t="s">
        <v>20</v>
      </c>
      <c r="K2335" t="s">
        <v>21</v>
      </c>
      <c r="L2335" t="s">
        <v>21</v>
      </c>
      <c r="M2335" t="s">
        <v>94</v>
      </c>
      <c r="N2335" t="s">
        <v>23</v>
      </c>
      <c r="O2335" t="s">
        <v>21</v>
      </c>
      <c r="P2335" t="s">
        <v>21</v>
      </c>
      <c r="Q2335" t="s">
        <v>14209</v>
      </c>
    </row>
    <row r="2336" customHeight="1" spans="1:17">
      <c r="A2336" t="s">
        <v>14210</v>
      </c>
      <c r="B2336" t="s">
        <v>14211</v>
      </c>
      <c r="C2336" t="s">
        <v>14212</v>
      </c>
      <c r="D2336" t="s">
        <v>14213</v>
      </c>
      <c r="E2336" t="s">
        <v>14214</v>
      </c>
      <c r="F2336" t="s">
        <v>20</v>
      </c>
      <c r="K2336" t="s">
        <v>21</v>
      </c>
      <c r="L2336" t="s">
        <v>21</v>
      </c>
      <c r="M2336" t="s">
        <v>30</v>
      </c>
      <c r="N2336" t="s">
        <v>23</v>
      </c>
      <c r="O2336" t="s">
        <v>21</v>
      </c>
      <c r="P2336" t="s">
        <v>21</v>
      </c>
      <c r="Q2336" t="s">
        <v>14215</v>
      </c>
    </row>
    <row r="2337" customHeight="1" spans="1:17">
      <c r="A2337" t="s">
        <v>14216</v>
      </c>
      <c r="B2337" t="s">
        <v>14217</v>
      </c>
      <c r="C2337" t="s">
        <v>14218</v>
      </c>
      <c r="D2337" t="s">
        <v>14219</v>
      </c>
      <c r="E2337" t="s">
        <v>14220</v>
      </c>
      <c r="F2337" t="s">
        <v>37</v>
      </c>
      <c r="K2337" t="s">
        <v>301</v>
      </c>
      <c r="L2337" t="s">
        <v>21</v>
      </c>
      <c r="M2337" t="s">
        <v>14221</v>
      </c>
      <c r="N2337" t="s">
        <v>14222</v>
      </c>
      <c r="O2337" t="s">
        <v>14223</v>
      </c>
      <c r="P2337" t="s">
        <v>104</v>
      </c>
      <c r="Q2337" t="s">
        <v>21</v>
      </c>
    </row>
    <row r="2338" customHeight="1" spans="1:17">
      <c r="A2338" t="s">
        <v>14224</v>
      </c>
      <c r="B2338" t="s">
        <v>14225</v>
      </c>
      <c r="C2338" t="s">
        <v>14226</v>
      </c>
      <c r="D2338" t="s">
        <v>14227</v>
      </c>
      <c r="E2338" t="s">
        <v>14228</v>
      </c>
      <c r="F2338" t="s">
        <v>20</v>
      </c>
      <c r="K2338" t="s">
        <v>21</v>
      </c>
      <c r="L2338" t="s">
        <v>21</v>
      </c>
      <c r="M2338" t="s">
        <v>30</v>
      </c>
      <c r="N2338" t="s">
        <v>23</v>
      </c>
      <c r="O2338" t="s">
        <v>21</v>
      </c>
      <c r="P2338" t="s">
        <v>21</v>
      </c>
      <c r="Q2338" t="s">
        <v>14229</v>
      </c>
    </row>
    <row r="2339" customHeight="1" spans="1:17">
      <c r="A2339" t="s">
        <v>14230</v>
      </c>
      <c r="B2339" t="s">
        <v>14225</v>
      </c>
      <c r="C2339" t="s">
        <v>14231</v>
      </c>
      <c r="D2339" t="s">
        <v>14232</v>
      </c>
      <c r="E2339" t="s">
        <v>14233</v>
      </c>
      <c r="F2339" t="s">
        <v>20</v>
      </c>
      <c r="K2339" t="s">
        <v>21</v>
      </c>
      <c r="L2339" t="s">
        <v>21</v>
      </c>
      <c r="M2339" t="s">
        <v>94</v>
      </c>
      <c r="N2339" t="s">
        <v>23</v>
      </c>
      <c r="O2339" t="s">
        <v>21</v>
      </c>
      <c r="P2339" t="s">
        <v>21</v>
      </c>
      <c r="Q2339" t="s">
        <v>14234</v>
      </c>
    </row>
    <row r="2340" customHeight="1" spans="1:17">
      <c r="A2340" t="s">
        <v>14235</v>
      </c>
      <c r="B2340" t="s">
        <v>14236</v>
      </c>
      <c r="C2340" t="s">
        <v>14237</v>
      </c>
      <c r="D2340" t="s">
        <v>14238</v>
      </c>
      <c r="E2340" t="s">
        <v>14239</v>
      </c>
      <c r="F2340" t="s">
        <v>37</v>
      </c>
      <c r="K2340" t="s">
        <v>257</v>
      </c>
      <c r="L2340" t="s">
        <v>21</v>
      </c>
      <c r="M2340" t="s">
        <v>14240</v>
      </c>
      <c r="N2340" t="s">
        <v>14241</v>
      </c>
      <c r="O2340" t="s">
        <v>21</v>
      </c>
      <c r="P2340" t="s">
        <v>104</v>
      </c>
      <c r="Q2340" t="s">
        <v>21</v>
      </c>
    </row>
    <row r="2341" customHeight="1" spans="1:17">
      <c r="A2341" t="s">
        <v>14242</v>
      </c>
      <c r="B2341" t="s">
        <v>14243</v>
      </c>
      <c r="C2341" t="s">
        <v>14244</v>
      </c>
      <c r="D2341" t="s">
        <v>14245</v>
      </c>
      <c r="E2341" t="s">
        <v>14246</v>
      </c>
      <c r="F2341" t="s">
        <v>20</v>
      </c>
      <c r="K2341" t="s">
        <v>21</v>
      </c>
      <c r="L2341" t="s">
        <v>21</v>
      </c>
      <c r="M2341" t="s">
        <v>30</v>
      </c>
      <c r="N2341" t="s">
        <v>23</v>
      </c>
      <c r="O2341" t="s">
        <v>21</v>
      </c>
      <c r="P2341" t="s">
        <v>21</v>
      </c>
      <c r="Q2341" t="s">
        <v>14247</v>
      </c>
    </row>
    <row r="2342" customHeight="1" spans="1:17">
      <c r="A2342" t="s">
        <v>14248</v>
      </c>
      <c r="B2342" t="s">
        <v>14243</v>
      </c>
      <c r="C2342" t="s">
        <v>14249</v>
      </c>
      <c r="D2342" t="s">
        <v>14250</v>
      </c>
      <c r="E2342" t="s">
        <v>14251</v>
      </c>
      <c r="F2342" t="s">
        <v>20</v>
      </c>
      <c r="K2342" t="s">
        <v>21</v>
      </c>
      <c r="L2342" t="s">
        <v>21</v>
      </c>
      <c r="M2342" t="s">
        <v>94</v>
      </c>
      <c r="N2342" t="s">
        <v>23</v>
      </c>
      <c r="O2342" t="s">
        <v>21</v>
      </c>
      <c r="P2342" t="s">
        <v>21</v>
      </c>
      <c r="Q2342" t="s">
        <v>14252</v>
      </c>
    </row>
    <row r="2343" customHeight="1" spans="1:17">
      <c r="A2343" t="s">
        <v>14253</v>
      </c>
      <c r="B2343" t="s">
        <v>14254</v>
      </c>
      <c r="C2343" t="s">
        <v>14255</v>
      </c>
      <c r="D2343" t="s">
        <v>14256</v>
      </c>
      <c r="E2343" t="s">
        <v>14257</v>
      </c>
      <c r="F2343" t="s">
        <v>37</v>
      </c>
      <c r="K2343" t="s">
        <v>136</v>
      </c>
      <c r="L2343" t="s">
        <v>21</v>
      </c>
      <c r="M2343" t="s">
        <v>14258</v>
      </c>
      <c r="N2343" t="s">
        <v>1714</v>
      </c>
      <c r="O2343" t="s">
        <v>21</v>
      </c>
      <c r="P2343" t="s">
        <v>104</v>
      </c>
      <c r="Q2343" t="s">
        <v>21</v>
      </c>
    </row>
    <row r="2344" customHeight="1" spans="1:17">
      <c r="A2344" t="s">
        <v>14259</v>
      </c>
      <c r="B2344" t="s">
        <v>14260</v>
      </c>
      <c r="C2344" t="s">
        <v>14261</v>
      </c>
      <c r="D2344" t="s">
        <v>14262</v>
      </c>
      <c r="E2344" t="s">
        <v>14263</v>
      </c>
      <c r="F2344" t="s">
        <v>20</v>
      </c>
      <c r="K2344" t="s">
        <v>21</v>
      </c>
      <c r="L2344" t="s">
        <v>21</v>
      </c>
      <c r="M2344" t="s">
        <v>22</v>
      </c>
      <c r="N2344" t="s">
        <v>23</v>
      </c>
      <c r="O2344" t="s">
        <v>21</v>
      </c>
      <c r="P2344" t="s">
        <v>21</v>
      </c>
      <c r="Q2344" t="s">
        <v>14264</v>
      </c>
    </row>
    <row r="2345" customHeight="1" spans="1:17">
      <c r="A2345" t="s">
        <v>14265</v>
      </c>
      <c r="B2345" t="s">
        <v>14266</v>
      </c>
      <c r="C2345" t="s">
        <v>14267</v>
      </c>
      <c r="D2345" t="s">
        <v>14268</v>
      </c>
      <c r="E2345" t="s">
        <v>14269</v>
      </c>
      <c r="F2345" t="s">
        <v>20</v>
      </c>
      <c r="K2345" t="s">
        <v>21</v>
      </c>
      <c r="L2345" t="s">
        <v>21</v>
      </c>
      <c r="M2345" t="s">
        <v>30</v>
      </c>
      <c r="N2345" t="s">
        <v>23</v>
      </c>
      <c r="O2345" t="s">
        <v>21</v>
      </c>
      <c r="P2345" t="s">
        <v>21</v>
      </c>
      <c r="Q2345" t="s">
        <v>14270</v>
      </c>
    </row>
    <row r="2346" customHeight="1" spans="1:17">
      <c r="A2346" t="s">
        <v>14271</v>
      </c>
      <c r="B2346" t="s">
        <v>14266</v>
      </c>
      <c r="C2346" t="s">
        <v>14272</v>
      </c>
      <c r="D2346" t="s">
        <v>14273</v>
      </c>
      <c r="E2346" t="s">
        <v>14274</v>
      </c>
      <c r="F2346" t="s">
        <v>37</v>
      </c>
      <c r="K2346" t="s">
        <v>59</v>
      </c>
      <c r="L2346" t="s">
        <v>21</v>
      </c>
      <c r="M2346" t="s">
        <v>14275</v>
      </c>
      <c r="N2346" t="s">
        <v>14276</v>
      </c>
      <c r="O2346" t="s">
        <v>21</v>
      </c>
      <c r="P2346" t="s">
        <v>14277</v>
      </c>
      <c r="Q2346" t="s">
        <v>14278</v>
      </c>
    </row>
    <row r="2347" customHeight="1" spans="1:17">
      <c r="A2347" t="s">
        <v>14279</v>
      </c>
      <c r="B2347" t="s">
        <v>14280</v>
      </c>
      <c r="C2347" t="s">
        <v>14281</v>
      </c>
      <c r="D2347" t="s">
        <v>14282</v>
      </c>
      <c r="E2347" t="s">
        <v>14283</v>
      </c>
      <c r="F2347" t="s">
        <v>20</v>
      </c>
      <c r="K2347" t="s">
        <v>21</v>
      </c>
      <c r="L2347" t="s">
        <v>21</v>
      </c>
      <c r="M2347" t="s">
        <v>94</v>
      </c>
      <c r="N2347" t="s">
        <v>23</v>
      </c>
      <c r="O2347" t="s">
        <v>21</v>
      </c>
      <c r="P2347" t="s">
        <v>21</v>
      </c>
      <c r="Q2347" t="s">
        <v>14284</v>
      </c>
    </row>
    <row r="2348" customHeight="1" spans="1:17">
      <c r="A2348" t="s">
        <v>14285</v>
      </c>
      <c r="B2348" t="s">
        <v>14280</v>
      </c>
      <c r="C2348" t="s">
        <v>14286</v>
      </c>
      <c r="D2348" t="s">
        <v>14287</v>
      </c>
      <c r="E2348" t="s">
        <v>14288</v>
      </c>
      <c r="F2348" t="s">
        <v>20</v>
      </c>
      <c r="K2348" t="s">
        <v>21</v>
      </c>
      <c r="L2348" t="s">
        <v>21</v>
      </c>
      <c r="M2348" t="s">
        <v>30</v>
      </c>
      <c r="N2348" t="s">
        <v>23</v>
      </c>
      <c r="O2348" t="s">
        <v>21</v>
      </c>
      <c r="P2348" t="s">
        <v>21</v>
      </c>
      <c r="Q2348" t="s">
        <v>14289</v>
      </c>
    </row>
    <row r="2349" customHeight="1" spans="1:17">
      <c r="A2349" t="s">
        <v>14290</v>
      </c>
      <c r="B2349" t="s">
        <v>14291</v>
      </c>
      <c r="C2349" t="s">
        <v>14292</v>
      </c>
      <c r="D2349" t="s">
        <v>14293</v>
      </c>
      <c r="E2349" t="s">
        <v>14294</v>
      </c>
      <c r="F2349" t="s">
        <v>37</v>
      </c>
      <c r="K2349" t="s">
        <v>136</v>
      </c>
      <c r="L2349" t="s">
        <v>21</v>
      </c>
      <c r="M2349" t="s">
        <v>14295</v>
      </c>
      <c r="N2349" t="s">
        <v>14296</v>
      </c>
      <c r="O2349" t="s">
        <v>21</v>
      </c>
      <c r="P2349" t="s">
        <v>104</v>
      </c>
      <c r="Q2349" t="s">
        <v>21</v>
      </c>
    </row>
    <row r="2350" customHeight="1" spans="1:17">
      <c r="A2350" t="s">
        <v>14297</v>
      </c>
      <c r="B2350" t="s">
        <v>14298</v>
      </c>
      <c r="C2350" t="s">
        <v>14299</v>
      </c>
      <c r="D2350" t="s">
        <v>14300</v>
      </c>
      <c r="E2350" t="s">
        <v>14301</v>
      </c>
      <c r="F2350" t="s">
        <v>20</v>
      </c>
      <c r="K2350" t="s">
        <v>21</v>
      </c>
      <c r="L2350" t="s">
        <v>21</v>
      </c>
      <c r="M2350" t="s">
        <v>30</v>
      </c>
      <c r="N2350" t="s">
        <v>23</v>
      </c>
      <c r="O2350" t="s">
        <v>21</v>
      </c>
      <c r="P2350" t="s">
        <v>21</v>
      </c>
      <c r="Q2350" t="s">
        <v>14302</v>
      </c>
    </row>
    <row r="2351" customHeight="1" spans="1:17">
      <c r="A2351" t="s">
        <v>14303</v>
      </c>
      <c r="B2351" t="s">
        <v>14298</v>
      </c>
      <c r="C2351" t="s">
        <v>14304</v>
      </c>
      <c r="D2351" t="s">
        <v>14305</v>
      </c>
      <c r="E2351" t="s">
        <v>14306</v>
      </c>
      <c r="F2351" t="s">
        <v>20</v>
      </c>
      <c r="K2351" t="s">
        <v>21</v>
      </c>
      <c r="L2351" t="s">
        <v>21</v>
      </c>
      <c r="M2351" t="s">
        <v>94</v>
      </c>
      <c r="N2351" t="s">
        <v>23</v>
      </c>
      <c r="O2351" t="s">
        <v>21</v>
      </c>
      <c r="P2351" t="s">
        <v>21</v>
      </c>
      <c r="Q2351" t="s">
        <v>14307</v>
      </c>
    </row>
    <row r="2352" customHeight="1" spans="1:17">
      <c r="A2352" t="s">
        <v>14308</v>
      </c>
      <c r="B2352" t="s">
        <v>14309</v>
      </c>
      <c r="C2352" t="s">
        <v>14310</v>
      </c>
      <c r="D2352" t="s">
        <v>14311</v>
      </c>
      <c r="E2352" t="s">
        <v>14312</v>
      </c>
      <c r="F2352" t="s">
        <v>37</v>
      </c>
      <c r="K2352" t="s">
        <v>301</v>
      </c>
      <c r="L2352" t="s">
        <v>21</v>
      </c>
      <c r="M2352" t="s">
        <v>2989</v>
      </c>
      <c r="N2352" t="s">
        <v>14313</v>
      </c>
      <c r="O2352" t="s">
        <v>14314</v>
      </c>
      <c r="P2352" t="s">
        <v>104</v>
      </c>
      <c r="Q2352" t="s">
        <v>21</v>
      </c>
    </row>
    <row r="2353" customHeight="1" spans="1:17">
      <c r="A2353" t="s">
        <v>14315</v>
      </c>
      <c r="B2353" t="s">
        <v>14316</v>
      </c>
      <c r="C2353" t="s">
        <v>14317</v>
      </c>
      <c r="D2353" t="s">
        <v>14318</v>
      </c>
      <c r="E2353" t="s">
        <v>14319</v>
      </c>
      <c r="F2353" t="s">
        <v>20</v>
      </c>
      <c r="K2353" t="s">
        <v>21</v>
      </c>
      <c r="L2353" t="s">
        <v>21</v>
      </c>
      <c r="M2353" t="s">
        <v>94</v>
      </c>
      <c r="N2353" t="s">
        <v>23</v>
      </c>
      <c r="O2353" t="s">
        <v>21</v>
      </c>
      <c r="P2353" t="s">
        <v>21</v>
      </c>
      <c r="Q2353" t="s">
        <v>14320</v>
      </c>
    </row>
    <row r="2354" customHeight="1" spans="1:17">
      <c r="A2354" t="s">
        <v>14321</v>
      </c>
      <c r="B2354" t="s">
        <v>14316</v>
      </c>
      <c r="C2354" t="s">
        <v>14322</v>
      </c>
      <c r="D2354" t="s">
        <v>14323</v>
      </c>
      <c r="E2354" t="s">
        <v>14324</v>
      </c>
      <c r="F2354" t="s">
        <v>20</v>
      </c>
      <c r="K2354" t="s">
        <v>21</v>
      </c>
      <c r="L2354" t="s">
        <v>21</v>
      </c>
      <c r="M2354" t="s">
        <v>30</v>
      </c>
      <c r="N2354" t="s">
        <v>23</v>
      </c>
      <c r="O2354" t="s">
        <v>21</v>
      </c>
      <c r="P2354" t="s">
        <v>21</v>
      </c>
      <c r="Q2354" t="s">
        <v>14325</v>
      </c>
    </row>
    <row r="2355" customHeight="1" spans="1:17">
      <c r="A2355" t="s">
        <v>14326</v>
      </c>
      <c r="B2355" t="s">
        <v>14327</v>
      </c>
      <c r="C2355" t="s">
        <v>14328</v>
      </c>
      <c r="D2355" t="s">
        <v>14329</v>
      </c>
      <c r="E2355" t="s">
        <v>14330</v>
      </c>
      <c r="F2355" t="s">
        <v>37</v>
      </c>
      <c r="K2355" t="s">
        <v>301</v>
      </c>
      <c r="L2355" t="s">
        <v>21</v>
      </c>
      <c r="M2355" t="s">
        <v>14331</v>
      </c>
      <c r="N2355" t="s">
        <v>14332</v>
      </c>
      <c r="O2355" t="s">
        <v>14333</v>
      </c>
      <c r="P2355" t="s">
        <v>104</v>
      </c>
      <c r="Q2355" t="s">
        <v>21</v>
      </c>
    </row>
    <row r="2356" customHeight="1" spans="1:17">
      <c r="A2356" t="s">
        <v>14334</v>
      </c>
      <c r="B2356" t="s">
        <v>14335</v>
      </c>
      <c r="C2356" t="s">
        <v>14336</v>
      </c>
      <c r="D2356" t="s">
        <v>14337</v>
      </c>
      <c r="E2356" t="s">
        <v>14338</v>
      </c>
      <c r="F2356" t="s">
        <v>20</v>
      </c>
      <c r="K2356" t="s">
        <v>21</v>
      </c>
      <c r="L2356" t="s">
        <v>21</v>
      </c>
      <c r="M2356" t="s">
        <v>94</v>
      </c>
      <c r="N2356" t="s">
        <v>23</v>
      </c>
      <c r="O2356" t="s">
        <v>21</v>
      </c>
      <c r="P2356" t="s">
        <v>21</v>
      </c>
      <c r="Q2356" t="s">
        <v>14339</v>
      </c>
    </row>
    <row r="2357" customHeight="1" spans="1:17">
      <c r="A2357" t="s">
        <v>14340</v>
      </c>
      <c r="B2357" t="s">
        <v>14341</v>
      </c>
      <c r="C2357" t="s">
        <v>14342</v>
      </c>
      <c r="D2357" t="s">
        <v>14343</v>
      </c>
      <c r="E2357" t="s">
        <v>14344</v>
      </c>
      <c r="F2357" t="s">
        <v>20</v>
      </c>
      <c r="K2357" t="s">
        <v>21</v>
      </c>
      <c r="L2357" t="s">
        <v>21</v>
      </c>
      <c r="M2357" t="s">
        <v>30</v>
      </c>
      <c r="N2357" t="s">
        <v>23</v>
      </c>
      <c r="O2357" t="s">
        <v>21</v>
      </c>
      <c r="P2357" t="s">
        <v>21</v>
      </c>
      <c r="Q2357" t="s">
        <v>14345</v>
      </c>
    </row>
    <row r="2358" customHeight="1" spans="1:17">
      <c r="A2358" t="s">
        <v>14346</v>
      </c>
      <c r="B2358" t="s">
        <v>14347</v>
      </c>
      <c r="C2358" t="s">
        <v>14348</v>
      </c>
      <c r="D2358" t="s">
        <v>14349</v>
      </c>
      <c r="E2358" t="s">
        <v>14350</v>
      </c>
      <c r="F2358" t="s">
        <v>37</v>
      </c>
      <c r="K2358" t="s">
        <v>59</v>
      </c>
      <c r="L2358" t="s">
        <v>21</v>
      </c>
      <c r="M2358" t="s">
        <v>14351</v>
      </c>
      <c r="N2358" t="s">
        <v>14352</v>
      </c>
      <c r="O2358" t="s">
        <v>21</v>
      </c>
      <c r="P2358" t="s">
        <v>104</v>
      </c>
      <c r="Q2358" t="s">
        <v>14353</v>
      </c>
    </row>
    <row r="2359" customHeight="1" spans="1:17">
      <c r="A2359" t="s">
        <v>14354</v>
      </c>
      <c r="B2359" t="s">
        <v>14355</v>
      </c>
      <c r="C2359" t="s">
        <v>14356</v>
      </c>
      <c r="D2359" t="s">
        <v>14357</v>
      </c>
      <c r="E2359" t="s">
        <v>14358</v>
      </c>
      <c r="F2359" t="s">
        <v>20</v>
      </c>
      <c r="K2359" t="s">
        <v>21</v>
      </c>
      <c r="L2359" t="s">
        <v>21</v>
      </c>
      <c r="M2359" t="s">
        <v>94</v>
      </c>
      <c r="N2359" t="s">
        <v>23</v>
      </c>
      <c r="O2359" t="s">
        <v>21</v>
      </c>
      <c r="P2359" t="s">
        <v>21</v>
      </c>
      <c r="Q2359" t="s">
        <v>14359</v>
      </c>
    </row>
    <row r="2360" customHeight="1" spans="1:17">
      <c r="A2360" t="s">
        <v>14360</v>
      </c>
      <c r="B2360" t="s">
        <v>14355</v>
      </c>
      <c r="C2360" t="s">
        <v>14361</v>
      </c>
      <c r="D2360" t="s">
        <v>14362</v>
      </c>
      <c r="E2360" t="s">
        <v>14363</v>
      </c>
      <c r="F2360" t="s">
        <v>20</v>
      </c>
      <c r="K2360" t="s">
        <v>21</v>
      </c>
      <c r="L2360" t="s">
        <v>21</v>
      </c>
      <c r="M2360" t="s">
        <v>30</v>
      </c>
      <c r="N2360" t="s">
        <v>23</v>
      </c>
      <c r="O2360" t="s">
        <v>21</v>
      </c>
      <c r="P2360" t="s">
        <v>21</v>
      </c>
      <c r="Q2360" t="s">
        <v>14364</v>
      </c>
    </row>
    <row r="2361" customHeight="1" spans="1:17">
      <c r="A2361" t="s">
        <v>14365</v>
      </c>
      <c r="B2361" t="s">
        <v>14355</v>
      </c>
      <c r="C2361" t="s">
        <v>14366</v>
      </c>
      <c r="D2361" t="s">
        <v>14367</v>
      </c>
      <c r="E2361" t="s">
        <v>14368</v>
      </c>
      <c r="F2361" t="s">
        <v>20</v>
      </c>
      <c r="K2361" t="s">
        <v>21</v>
      </c>
      <c r="L2361" t="s">
        <v>21</v>
      </c>
      <c r="M2361" t="s">
        <v>30</v>
      </c>
      <c r="N2361" t="s">
        <v>23</v>
      </c>
      <c r="O2361" t="s">
        <v>21</v>
      </c>
      <c r="P2361" t="s">
        <v>21</v>
      </c>
      <c r="Q2361" t="s">
        <v>14369</v>
      </c>
    </row>
    <row r="2362" customHeight="1" spans="1:17">
      <c r="A2362" t="s">
        <v>14370</v>
      </c>
      <c r="B2362" t="s">
        <v>14371</v>
      </c>
      <c r="C2362" t="s">
        <v>14372</v>
      </c>
      <c r="D2362" t="s">
        <v>14373</v>
      </c>
      <c r="E2362" t="s">
        <v>14374</v>
      </c>
      <c r="F2362" t="s">
        <v>37</v>
      </c>
      <c r="K2362" t="s">
        <v>38</v>
      </c>
      <c r="L2362" t="s">
        <v>21</v>
      </c>
      <c r="M2362" t="s">
        <v>14375</v>
      </c>
      <c r="N2362" t="s">
        <v>14376</v>
      </c>
      <c r="O2362" t="s">
        <v>14377</v>
      </c>
      <c r="P2362" t="s">
        <v>104</v>
      </c>
      <c r="Q2362" t="s">
        <v>21</v>
      </c>
    </row>
    <row r="2363" customHeight="1" spans="1:17">
      <c r="A2363" t="s">
        <v>14378</v>
      </c>
      <c r="B2363" t="s">
        <v>14371</v>
      </c>
      <c r="C2363" t="s">
        <v>14379</v>
      </c>
      <c r="D2363" t="s">
        <v>14380</v>
      </c>
      <c r="E2363" t="s">
        <v>14381</v>
      </c>
      <c r="F2363" t="s">
        <v>20</v>
      </c>
      <c r="K2363" t="s">
        <v>21</v>
      </c>
      <c r="L2363" t="s">
        <v>21</v>
      </c>
      <c r="M2363" t="s">
        <v>94</v>
      </c>
      <c r="N2363" t="s">
        <v>23</v>
      </c>
      <c r="O2363" t="s">
        <v>21</v>
      </c>
      <c r="P2363" t="s">
        <v>21</v>
      </c>
      <c r="Q2363" t="s">
        <v>14382</v>
      </c>
    </row>
    <row r="2364" customHeight="1" spans="1:17">
      <c r="A2364" t="s">
        <v>14383</v>
      </c>
      <c r="B2364" t="s">
        <v>14371</v>
      </c>
      <c r="C2364" t="s">
        <v>14384</v>
      </c>
      <c r="D2364" t="s">
        <v>14385</v>
      </c>
      <c r="E2364" t="s">
        <v>14386</v>
      </c>
      <c r="F2364" t="s">
        <v>20</v>
      </c>
      <c r="K2364" t="s">
        <v>21</v>
      </c>
      <c r="L2364" t="s">
        <v>21</v>
      </c>
      <c r="M2364" t="s">
        <v>94</v>
      </c>
      <c r="N2364" t="s">
        <v>23</v>
      </c>
      <c r="O2364" t="s">
        <v>21</v>
      </c>
      <c r="P2364" t="s">
        <v>21</v>
      </c>
      <c r="Q2364" t="s">
        <v>14387</v>
      </c>
    </row>
    <row r="2365" customHeight="1" spans="1:17">
      <c r="A2365" t="s">
        <v>14388</v>
      </c>
      <c r="B2365" t="s">
        <v>14371</v>
      </c>
      <c r="C2365" t="s">
        <v>14389</v>
      </c>
      <c r="D2365" t="s">
        <v>14390</v>
      </c>
      <c r="E2365" t="s">
        <v>14391</v>
      </c>
      <c r="F2365" t="s">
        <v>20</v>
      </c>
      <c r="K2365" t="s">
        <v>21</v>
      </c>
      <c r="L2365" t="s">
        <v>21</v>
      </c>
      <c r="M2365" t="s">
        <v>30</v>
      </c>
      <c r="N2365" t="s">
        <v>23</v>
      </c>
      <c r="O2365" t="s">
        <v>21</v>
      </c>
      <c r="P2365" t="s">
        <v>21</v>
      </c>
      <c r="Q2365" t="s">
        <v>14392</v>
      </c>
    </row>
    <row r="2366" customHeight="1" spans="1:17">
      <c r="A2366" t="s">
        <v>14393</v>
      </c>
      <c r="B2366" t="s">
        <v>14394</v>
      </c>
      <c r="C2366" t="s">
        <v>14395</v>
      </c>
      <c r="D2366" t="s">
        <v>14396</v>
      </c>
      <c r="E2366" t="s">
        <v>14397</v>
      </c>
      <c r="F2366" t="s">
        <v>20</v>
      </c>
      <c r="K2366" t="s">
        <v>21</v>
      </c>
      <c r="L2366" t="s">
        <v>21</v>
      </c>
      <c r="M2366" t="s">
        <v>94</v>
      </c>
      <c r="N2366" t="s">
        <v>23</v>
      </c>
      <c r="O2366" t="s">
        <v>21</v>
      </c>
      <c r="P2366" t="s">
        <v>21</v>
      </c>
      <c r="Q2366" t="s">
        <v>14398</v>
      </c>
    </row>
    <row r="2367" customHeight="1" spans="1:17">
      <c r="A2367" t="s">
        <v>14399</v>
      </c>
      <c r="B2367" t="s">
        <v>14394</v>
      </c>
      <c r="C2367" t="s">
        <v>14400</v>
      </c>
      <c r="D2367" t="s">
        <v>14401</v>
      </c>
      <c r="E2367" t="s">
        <v>14402</v>
      </c>
      <c r="F2367" t="s">
        <v>20</v>
      </c>
      <c r="K2367" t="s">
        <v>21</v>
      </c>
      <c r="L2367" t="s">
        <v>21</v>
      </c>
      <c r="M2367" t="s">
        <v>30</v>
      </c>
      <c r="N2367" t="s">
        <v>23</v>
      </c>
      <c r="O2367" t="s">
        <v>21</v>
      </c>
      <c r="P2367" t="s">
        <v>21</v>
      </c>
      <c r="Q2367" t="s">
        <v>14403</v>
      </c>
    </row>
    <row r="2368" customHeight="1" spans="1:17">
      <c r="A2368" t="s">
        <v>14404</v>
      </c>
      <c r="B2368" t="s">
        <v>14394</v>
      </c>
      <c r="C2368" t="s">
        <v>14405</v>
      </c>
      <c r="D2368" t="s">
        <v>14406</v>
      </c>
      <c r="E2368" t="s">
        <v>14407</v>
      </c>
      <c r="F2368" t="s">
        <v>37</v>
      </c>
      <c r="K2368" t="s">
        <v>301</v>
      </c>
      <c r="L2368" t="s">
        <v>21</v>
      </c>
      <c r="M2368" t="s">
        <v>14408</v>
      </c>
      <c r="N2368" t="s">
        <v>14409</v>
      </c>
      <c r="O2368" t="s">
        <v>14410</v>
      </c>
      <c r="P2368" t="s">
        <v>104</v>
      </c>
      <c r="Q2368" t="s">
        <v>21</v>
      </c>
    </row>
    <row r="2369" customHeight="1" spans="1:17">
      <c r="A2369" t="s">
        <v>14411</v>
      </c>
      <c r="B2369" t="s">
        <v>14394</v>
      </c>
      <c r="C2369" t="s">
        <v>14412</v>
      </c>
      <c r="D2369" t="s">
        <v>14413</v>
      </c>
      <c r="E2369" t="s">
        <v>14414</v>
      </c>
      <c r="F2369" t="s">
        <v>37</v>
      </c>
      <c r="K2369" t="s">
        <v>38</v>
      </c>
      <c r="L2369" t="s">
        <v>21</v>
      </c>
      <c r="M2369" t="s">
        <v>10339</v>
      </c>
      <c r="N2369" t="s">
        <v>10340</v>
      </c>
      <c r="O2369" t="s">
        <v>14415</v>
      </c>
      <c r="P2369" t="s">
        <v>104</v>
      </c>
      <c r="Q2369" t="s">
        <v>21</v>
      </c>
    </row>
    <row r="2370" customHeight="1" spans="1:17">
      <c r="A2370" t="s">
        <v>14416</v>
      </c>
      <c r="B2370" t="s">
        <v>14417</v>
      </c>
      <c r="C2370" t="s">
        <v>14418</v>
      </c>
      <c r="D2370" t="s">
        <v>14419</v>
      </c>
      <c r="E2370" t="s">
        <v>14420</v>
      </c>
      <c r="F2370" t="s">
        <v>37</v>
      </c>
      <c r="K2370" t="s">
        <v>38</v>
      </c>
      <c r="L2370" t="s">
        <v>21</v>
      </c>
      <c r="M2370" t="s">
        <v>14421</v>
      </c>
      <c r="N2370" t="s">
        <v>2219</v>
      </c>
      <c r="O2370" t="s">
        <v>14422</v>
      </c>
      <c r="P2370" t="s">
        <v>104</v>
      </c>
      <c r="Q2370" t="s">
        <v>21</v>
      </c>
    </row>
    <row r="2371" customHeight="1" spans="1:17">
      <c r="A2371" t="s">
        <v>14423</v>
      </c>
      <c r="B2371" t="s">
        <v>14417</v>
      </c>
      <c r="C2371" t="s">
        <v>14424</v>
      </c>
      <c r="D2371" t="s">
        <v>14425</v>
      </c>
      <c r="E2371" t="s">
        <v>14426</v>
      </c>
      <c r="F2371" t="s">
        <v>20</v>
      </c>
      <c r="K2371" t="s">
        <v>21</v>
      </c>
      <c r="L2371" t="s">
        <v>21</v>
      </c>
      <c r="M2371" t="s">
        <v>30</v>
      </c>
      <c r="N2371" t="s">
        <v>23</v>
      </c>
      <c r="O2371" t="s">
        <v>21</v>
      </c>
      <c r="P2371" t="s">
        <v>21</v>
      </c>
      <c r="Q2371" t="s">
        <v>14427</v>
      </c>
    </row>
    <row r="2372" customHeight="1" spans="1:17">
      <c r="A2372" t="s">
        <v>14428</v>
      </c>
      <c r="B2372" t="s">
        <v>14417</v>
      </c>
      <c r="C2372" t="s">
        <v>14429</v>
      </c>
      <c r="D2372" t="s">
        <v>14430</v>
      </c>
      <c r="E2372" t="s">
        <v>14431</v>
      </c>
      <c r="F2372" t="s">
        <v>20</v>
      </c>
      <c r="K2372" t="s">
        <v>21</v>
      </c>
      <c r="L2372" t="s">
        <v>21</v>
      </c>
      <c r="M2372" t="s">
        <v>94</v>
      </c>
      <c r="N2372" t="s">
        <v>23</v>
      </c>
      <c r="O2372" t="s">
        <v>21</v>
      </c>
      <c r="P2372" t="s">
        <v>21</v>
      </c>
      <c r="Q2372" t="s">
        <v>14432</v>
      </c>
    </row>
    <row r="2373" customHeight="1" spans="1:17">
      <c r="A2373" t="s">
        <v>14433</v>
      </c>
      <c r="B2373" t="s">
        <v>14434</v>
      </c>
      <c r="C2373" t="s">
        <v>14435</v>
      </c>
      <c r="D2373" t="s">
        <v>14436</v>
      </c>
      <c r="E2373" t="s">
        <v>14437</v>
      </c>
      <c r="F2373" t="s">
        <v>37</v>
      </c>
      <c r="K2373" t="s">
        <v>38</v>
      </c>
      <c r="L2373" t="s">
        <v>21</v>
      </c>
      <c r="M2373" t="s">
        <v>14438</v>
      </c>
      <c r="N2373" t="s">
        <v>14439</v>
      </c>
      <c r="O2373" t="s">
        <v>14440</v>
      </c>
      <c r="P2373" t="s">
        <v>104</v>
      </c>
      <c r="Q2373" t="s">
        <v>21</v>
      </c>
    </row>
    <row r="2374" customHeight="1" spans="1:17">
      <c r="A2374" t="s">
        <v>14441</v>
      </c>
      <c r="B2374" t="s">
        <v>14442</v>
      </c>
      <c r="C2374" t="s">
        <v>14443</v>
      </c>
      <c r="D2374" t="s">
        <v>14444</v>
      </c>
      <c r="E2374" t="s">
        <v>14445</v>
      </c>
      <c r="F2374" t="s">
        <v>20</v>
      </c>
      <c r="K2374" t="s">
        <v>21</v>
      </c>
      <c r="L2374" t="s">
        <v>21</v>
      </c>
      <c r="M2374" t="s">
        <v>94</v>
      </c>
      <c r="N2374" t="s">
        <v>23</v>
      </c>
      <c r="O2374" t="s">
        <v>21</v>
      </c>
      <c r="P2374" t="s">
        <v>21</v>
      </c>
      <c r="Q2374" t="s">
        <v>14446</v>
      </c>
    </row>
    <row r="2375" customHeight="1" spans="1:17">
      <c r="A2375" t="s">
        <v>14447</v>
      </c>
      <c r="B2375" t="s">
        <v>14442</v>
      </c>
      <c r="C2375" t="s">
        <v>14448</v>
      </c>
      <c r="D2375" t="s">
        <v>14449</v>
      </c>
      <c r="E2375" t="s">
        <v>14450</v>
      </c>
      <c r="F2375" t="s">
        <v>20</v>
      </c>
      <c r="K2375" t="s">
        <v>21</v>
      </c>
      <c r="L2375" t="s">
        <v>21</v>
      </c>
      <c r="M2375" t="s">
        <v>30</v>
      </c>
      <c r="N2375" t="s">
        <v>23</v>
      </c>
      <c r="O2375" t="s">
        <v>21</v>
      </c>
      <c r="P2375" t="s">
        <v>21</v>
      </c>
      <c r="Q2375" t="s">
        <v>14451</v>
      </c>
    </row>
    <row r="2376" customHeight="1" spans="1:17">
      <c r="A2376" t="s">
        <v>14452</v>
      </c>
      <c r="B2376" t="s">
        <v>14453</v>
      </c>
      <c r="C2376" t="s">
        <v>14454</v>
      </c>
      <c r="D2376" t="s">
        <v>14455</v>
      </c>
      <c r="E2376" t="s">
        <v>14456</v>
      </c>
      <c r="F2376" t="s">
        <v>20</v>
      </c>
      <c r="K2376" t="s">
        <v>21</v>
      </c>
      <c r="L2376" t="s">
        <v>21</v>
      </c>
      <c r="M2376" t="s">
        <v>94</v>
      </c>
      <c r="N2376" t="s">
        <v>23</v>
      </c>
      <c r="O2376" t="s">
        <v>21</v>
      </c>
      <c r="P2376" t="s">
        <v>21</v>
      </c>
      <c r="Q2376" t="s">
        <v>14457</v>
      </c>
    </row>
    <row r="2377" customHeight="1" spans="1:17">
      <c r="A2377" t="s">
        <v>14458</v>
      </c>
      <c r="B2377" t="s">
        <v>14453</v>
      </c>
      <c r="C2377" t="s">
        <v>14459</v>
      </c>
      <c r="D2377" t="s">
        <v>14460</v>
      </c>
      <c r="E2377" t="s">
        <v>14461</v>
      </c>
      <c r="F2377" t="s">
        <v>20</v>
      </c>
      <c r="K2377" t="s">
        <v>21</v>
      </c>
      <c r="L2377" t="s">
        <v>21</v>
      </c>
      <c r="M2377" t="s">
        <v>30</v>
      </c>
      <c r="N2377" t="s">
        <v>23</v>
      </c>
      <c r="O2377" t="s">
        <v>21</v>
      </c>
      <c r="P2377" t="s">
        <v>21</v>
      </c>
      <c r="Q2377" t="s">
        <v>14462</v>
      </c>
    </row>
    <row r="2378" customHeight="1" spans="1:17">
      <c r="A2378" t="s">
        <v>14463</v>
      </c>
      <c r="B2378" t="s">
        <v>14453</v>
      </c>
      <c r="C2378" t="s">
        <v>14464</v>
      </c>
      <c r="D2378" t="s">
        <v>14465</v>
      </c>
      <c r="E2378" t="s">
        <v>14466</v>
      </c>
      <c r="F2378" t="s">
        <v>20</v>
      </c>
      <c r="K2378" t="s">
        <v>21</v>
      </c>
      <c r="L2378" t="s">
        <v>21</v>
      </c>
      <c r="M2378" t="s">
        <v>94</v>
      </c>
      <c r="N2378" t="s">
        <v>23</v>
      </c>
      <c r="O2378" t="s">
        <v>21</v>
      </c>
      <c r="P2378" t="s">
        <v>21</v>
      </c>
      <c r="Q2378" t="s">
        <v>14467</v>
      </c>
    </row>
    <row r="2379" customHeight="1" spans="1:17">
      <c r="A2379" t="s">
        <v>14468</v>
      </c>
      <c r="B2379" t="s">
        <v>14453</v>
      </c>
      <c r="C2379" t="s">
        <v>14469</v>
      </c>
      <c r="D2379" t="s">
        <v>14470</v>
      </c>
      <c r="E2379" t="s">
        <v>14471</v>
      </c>
      <c r="F2379" t="s">
        <v>37</v>
      </c>
      <c r="K2379" t="s">
        <v>301</v>
      </c>
      <c r="L2379" t="s">
        <v>21</v>
      </c>
      <c r="M2379" t="s">
        <v>14472</v>
      </c>
      <c r="N2379" t="s">
        <v>14473</v>
      </c>
      <c r="O2379" t="s">
        <v>14474</v>
      </c>
      <c r="P2379" t="s">
        <v>104</v>
      </c>
      <c r="Q2379" t="s">
        <v>21</v>
      </c>
    </row>
    <row r="2380" customHeight="1" spans="1:17">
      <c r="A2380" t="s">
        <v>14475</v>
      </c>
      <c r="B2380" t="s">
        <v>14453</v>
      </c>
      <c r="C2380" t="s">
        <v>14476</v>
      </c>
      <c r="D2380" t="s">
        <v>14477</v>
      </c>
      <c r="E2380" t="s">
        <v>14478</v>
      </c>
      <c r="F2380" t="s">
        <v>20</v>
      </c>
      <c r="K2380" t="s">
        <v>21</v>
      </c>
      <c r="L2380" t="s">
        <v>21</v>
      </c>
      <c r="M2380" t="s">
        <v>94</v>
      </c>
      <c r="N2380" t="s">
        <v>23</v>
      </c>
      <c r="O2380" t="s">
        <v>21</v>
      </c>
      <c r="P2380" t="s">
        <v>21</v>
      </c>
      <c r="Q2380" t="s">
        <v>14479</v>
      </c>
    </row>
    <row r="2381" customHeight="1" spans="1:17">
      <c r="A2381" t="s">
        <v>14480</v>
      </c>
      <c r="B2381" t="s">
        <v>14453</v>
      </c>
      <c r="C2381" t="s">
        <v>14481</v>
      </c>
      <c r="D2381" t="s">
        <v>14482</v>
      </c>
      <c r="E2381" t="s">
        <v>14483</v>
      </c>
      <c r="F2381" t="s">
        <v>20</v>
      </c>
      <c r="K2381" t="s">
        <v>21</v>
      </c>
      <c r="L2381" t="s">
        <v>21</v>
      </c>
      <c r="M2381" t="s">
        <v>30</v>
      </c>
      <c r="N2381" t="s">
        <v>23</v>
      </c>
      <c r="O2381" t="s">
        <v>21</v>
      </c>
      <c r="P2381" t="s">
        <v>21</v>
      </c>
      <c r="Q2381" t="s">
        <v>14484</v>
      </c>
    </row>
    <row r="2382" customHeight="1" spans="1:17">
      <c r="A2382" t="s">
        <v>14485</v>
      </c>
      <c r="B2382" t="s">
        <v>14453</v>
      </c>
      <c r="C2382" t="s">
        <v>14486</v>
      </c>
      <c r="D2382" t="s">
        <v>14487</v>
      </c>
      <c r="E2382" t="s">
        <v>14488</v>
      </c>
      <c r="F2382" t="s">
        <v>20</v>
      </c>
      <c r="K2382" t="s">
        <v>21</v>
      </c>
      <c r="L2382" t="s">
        <v>21</v>
      </c>
      <c r="M2382" t="s">
        <v>30</v>
      </c>
      <c r="N2382" t="s">
        <v>23</v>
      </c>
      <c r="O2382" t="s">
        <v>21</v>
      </c>
      <c r="P2382" t="s">
        <v>21</v>
      </c>
      <c r="Q2382" t="s">
        <v>14489</v>
      </c>
    </row>
    <row r="2383" customHeight="1" spans="1:17">
      <c r="A2383" t="s">
        <v>14490</v>
      </c>
      <c r="B2383" t="s">
        <v>14491</v>
      </c>
      <c r="C2383" t="s">
        <v>14492</v>
      </c>
      <c r="D2383" t="s">
        <v>14493</v>
      </c>
      <c r="E2383" t="s">
        <v>14494</v>
      </c>
      <c r="F2383" t="s">
        <v>20</v>
      </c>
      <c r="K2383" t="s">
        <v>21</v>
      </c>
      <c r="L2383" t="s">
        <v>21</v>
      </c>
      <c r="M2383" t="s">
        <v>94</v>
      </c>
      <c r="N2383" t="s">
        <v>23</v>
      </c>
      <c r="O2383" t="s">
        <v>21</v>
      </c>
      <c r="P2383" t="s">
        <v>21</v>
      </c>
      <c r="Q2383" t="s">
        <v>14495</v>
      </c>
    </row>
    <row r="2384" customHeight="1" spans="1:17">
      <c r="A2384" t="s">
        <v>14496</v>
      </c>
      <c r="B2384" t="s">
        <v>14491</v>
      </c>
      <c r="C2384" t="s">
        <v>14497</v>
      </c>
      <c r="D2384" t="s">
        <v>14498</v>
      </c>
      <c r="E2384" t="s">
        <v>14499</v>
      </c>
      <c r="F2384" t="s">
        <v>37</v>
      </c>
      <c r="K2384" t="s">
        <v>38</v>
      </c>
      <c r="L2384" t="s">
        <v>21</v>
      </c>
      <c r="M2384" t="s">
        <v>14500</v>
      </c>
      <c r="N2384" t="s">
        <v>14501</v>
      </c>
      <c r="O2384" t="s">
        <v>14502</v>
      </c>
      <c r="P2384" t="s">
        <v>104</v>
      </c>
      <c r="Q2384" t="s">
        <v>21</v>
      </c>
    </row>
    <row r="2385" customHeight="1" spans="1:17">
      <c r="A2385" t="s">
        <v>14503</v>
      </c>
      <c r="B2385" t="s">
        <v>14491</v>
      </c>
      <c r="C2385" t="s">
        <v>14504</v>
      </c>
      <c r="D2385" t="s">
        <v>14505</v>
      </c>
      <c r="E2385" t="s">
        <v>14506</v>
      </c>
      <c r="F2385" t="s">
        <v>20</v>
      </c>
      <c r="K2385" t="s">
        <v>21</v>
      </c>
      <c r="L2385" t="s">
        <v>21</v>
      </c>
      <c r="M2385" t="s">
        <v>94</v>
      </c>
      <c r="N2385" t="s">
        <v>23</v>
      </c>
      <c r="O2385" t="s">
        <v>21</v>
      </c>
      <c r="P2385" t="s">
        <v>21</v>
      </c>
      <c r="Q2385" t="s">
        <v>14507</v>
      </c>
    </row>
    <row r="2386" customHeight="1" spans="1:17">
      <c r="A2386" t="s">
        <v>14508</v>
      </c>
      <c r="B2386" t="s">
        <v>14491</v>
      </c>
      <c r="C2386" t="s">
        <v>14509</v>
      </c>
      <c r="D2386" t="s">
        <v>14510</v>
      </c>
      <c r="E2386" t="s">
        <v>14511</v>
      </c>
      <c r="F2386" t="s">
        <v>20</v>
      </c>
      <c r="K2386" t="s">
        <v>21</v>
      </c>
      <c r="L2386" t="s">
        <v>21</v>
      </c>
      <c r="M2386" t="s">
        <v>30</v>
      </c>
      <c r="N2386" t="s">
        <v>23</v>
      </c>
      <c r="O2386" t="s">
        <v>21</v>
      </c>
      <c r="P2386" t="s">
        <v>21</v>
      </c>
      <c r="Q2386" t="s">
        <v>14512</v>
      </c>
    </row>
    <row r="2387" customHeight="1" spans="1:17">
      <c r="A2387" t="s">
        <v>14513</v>
      </c>
      <c r="B2387" t="s">
        <v>14491</v>
      </c>
      <c r="C2387" t="s">
        <v>14514</v>
      </c>
      <c r="D2387" t="s">
        <v>14515</v>
      </c>
      <c r="E2387" t="s">
        <v>14516</v>
      </c>
      <c r="F2387" t="s">
        <v>37</v>
      </c>
      <c r="K2387" t="s">
        <v>301</v>
      </c>
      <c r="L2387" t="s">
        <v>21</v>
      </c>
      <c r="M2387" t="s">
        <v>14517</v>
      </c>
      <c r="N2387" t="s">
        <v>14518</v>
      </c>
      <c r="O2387" t="s">
        <v>14519</v>
      </c>
      <c r="P2387" t="s">
        <v>104</v>
      </c>
      <c r="Q2387" t="s">
        <v>21</v>
      </c>
    </row>
    <row r="2388" customHeight="1" spans="1:17">
      <c r="A2388" t="s">
        <v>14520</v>
      </c>
      <c r="B2388" t="s">
        <v>14491</v>
      </c>
      <c r="C2388" t="s">
        <v>14521</v>
      </c>
      <c r="D2388" t="s">
        <v>14522</v>
      </c>
      <c r="E2388" t="s">
        <v>14523</v>
      </c>
      <c r="F2388" t="s">
        <v>37</v>
      </c>
      <c r="K2388" t="s">
        <v>2589</v>
      </c>
      <c r="L2388" t="s">
        <v>21</v>
      </c>
      <c r="M2388" t="s">
        <v>14524</v>
      </c>
      <c r="N2388" t="s">
        <v>2770</v>
      </c>
      <c r="O2388" t="s">
        <v>21</v>
      </c>
      <c r="P2388" t="s">
        <v>104</v>
      </c>
      <c r="Q2388" t="s">
        <v>14525</v>
      </c>
    </row>
    <row r="2389" customHeight="1" spans="1:17">
      <c r="A2389" t="s">
        <v>14526</v>
      </c>
      <c r="B2389" t="s">
        <v>14491</v>
      </c>
      <c r="C2389" t="s">
        <v>14527</v>
      </c>
      <c r="D2389" t="s">
        <v>14528</v>
      </c>
      <c r="E2389" t="s">
        <v>14529</v>
      </c>
      <c r="F2389" t="s">
        <v>20</v>
      </c>
      <c r="K2389" t="s">
        <v>21</v>
      </c>
      <c r="L2389" t="s">
        <v>21</v>
      </c>
      <c r="M2389" t="s">
        <v>30</v>
      </c>
      <c r="N2389" t="s">
        <v>23</v>
      </c>
      <c r="O2389" t="s">
        <v>21</v>
      </c>
      <c r="P2389" t="s">
        <v>21</v>
      </c>
      <c r="Q2389" t="s">
        <v>14530</v>
      </c>
    </row>
    <row r="2390" customHeight="1" spans="1:17">
      <c r="A2390" t="s">
        <v>14531</v>
      </c>
      <c r="B2390" t="s">
        <v>14532</v>
      </c>
      <c r="C2390" t="s">
        <v>14533</v>
      </c>
      <c r="D2390" t="s">
        <v>14534</v>
      </c>
      <c r="E2390" t="s">
        <v>14535</v>
      </c>
      <c r="F2390" t="s">
        <v>37</v>
      </c>
      <c r="K2390" t="s">
        <v>301</v>
      </c>
      <c r="L2390" t="s">
        <v>21</v>
      </c>
      <c r="M2390" t="s">
        <v>9473</v>
      </c>
      <c r="N2390" t="s">
        <v>14536</v>
      </c>
      <c r="O2390" t="s">
        <v>14537</v>
      </c>
      <c r="P2390" t="s">
        <v>104</v>
      </c>
      <c r="Q2390" t="s">
        <v>21</v>
      </c>
    </row>
    <row r="2391" customHeight="1" spans="1:17">
      <c r="A2391" t="s">
        <v>14538</v>
      </c>
      <c r="B2391" t="s">
        <v>14532</v>
      </c>
      <c r="C2391" t="s">
        <v>14539</v>
      </c>
      <c r="D2391" t="s">
        <v>14540</v>
      </c>
      <c r="E2391" t="s">
        <v>14541</v>
      </c>
      <c r="F2391" t="s">
        <v>37</v>
      </c>
      <c r="K2391" t="s">
        <v>59</v>
      </c>
      <c r="L2391" t="s">
        <v>21</v>
      </c>
      <c r="M2391" t="s">
        <v>14542</v>
      </c>
      <c r="N2391" t="s">
        <v>14543</v>
      </c>
      <c r="O2391" t="s">
        <v>21</v>
      </c>
      <c r="P2391" t="s">
        <v>104</v>
      </c>
      <c r="Q2391" t="s">
        <v>14544</v>
      </c>
    </row>
    <row r="2392" customHeight="1" spans="1:17">
      <c r="A2392" t="s">
        <v>14545</v>
      </c>
      <c r="B2392" t="s">
        <v>14546</v>
      </c>
      <c r="C2392" t="s">
        <v>14547</v>
      </c>
      <c r="D2392" t="s">
        <v>14548</v>
      </c>
      <c r="E2392" t="s">
        <v>14549</v>
      </c>
      <c r="F2392" t="s">
        <v>20</v>
      </c>
      <c r="K2392" t="s">
        <v>21</v>
      </c>
      <c r="L2392" t="s">
        <v>21</v>
      </c>
      <c r="M2392" t="s">
        <v>94</v>
      </c>
      <c r="N2392" t="s">
        <v>23</v>
      </c>
      <c r="O2392" t="s">
        <v>21</v>
      </c>
      <c r="P2392" t="s">
        <v>21</v>
      </c>
      <c r="Q2392" t="s">
        <v>14550</v>
      </c>
    </row>
    <row r="2393" customHeight="1" spans="1:17">
      <c r="A2393" t="s">
        <v>14551</v>
      </c>
      <c r="B2393" t="s">
        <v>14546</v>
      </c>
      <c r="C2393" t="s">
        <v>14552</v>
      </c>
      <c r="D2393" t="s">
        <v>14553</v>
      </c>
      <c r="E2393" t="s">
        <v>14554</v>
      </c>
      <c r="F2393" t="s">
        <v>20</v>
      </c>
      <c r="K2393" t="s">
        <v>21</v>
      </c>
      <c r="L2393" t="s">
        <v>21</v>
      </c>
      <c r="M2393" t="s">
        <v>30</v>
      </c>
      <c r="N2393" t="s">
        <v>23</v>
      </c>
      <c r="O2393" t="s">
        <v>21</v>
      </c>
      <c r="P2393" t="s">
        <v>21</v>
      </c>
      <c r="Q2393" t="s">
        <v>14555</v>
      </c>
    </row>
    <row r="2394" customHeight="1" spans="1:17">
      <c r="A2394" t="s">
        <v>14556</v>
      </c>
      <c r="B2394" t="s">
        <v>14546</v>
      </c>
      <c r="C2394" t="s">
        <v>14557</v>
      </c>
      <c r="D2394" t="s">
        <v>14558</v>
      </c>
      <c r="E2394" t="s">
        <v>14559</v>
      </c>
      <c r="F2394" t="s">
        <v>20</v>
      </c>
      <c r="K2394" t="s">
        <v>21</v>
      </c>
      <c r="L2394" t="s">
        <v>21</v>
      </c>
      <c r="M2394" t="s">
        <v>30</v>
      </c>
      <c r="N2394" t="s">
        <v>23</v>
      </c>
      <c r="O2394" t="s">
        <v>21</v>
      </c>
      <c r="P2394" t="s">
        <v>21</v>
      </c>
      <c r="Q2394" t="s">
        <v>14560</v>
      </c>
    </row>
    <row r="2395" customHeight="1" spans="1:17">
      <c r="A2395" t="s">
        <v>14561</v>
      </c>
      <c r="B2395" t="s">
        <v>14546</v>
      </c>
      <c r="C2395" t="s">
        <v>14562</v>
      </c>
      <c r="D2395" t="s">
        <v>14563</v>
      </c>
      <c r="E2395" t="s">
        <v>14564</v>
      </c>
      <c r="F2395" t="s">
        <v>20</v>
      </c>
      <c r="K2395" t="s">
        <v>21</v>
      </c>
      <c r="L2395" t="s">
        <v>21</v>
      </c>
      <c r="M2395" t="s">
        <v>30</v>
      </c>
      <c r="N2395" t="s">
        <v>23</v>
      </c>
      <c r="O2395" t="s">
        <v>21</v>
      </c>
      <c r="P2395" t="s">
        <v>21</v>
      </c>
      <c r="Q2395" t="s">
        <v>14565</v>
      </c>
    </row>
    <row r="2396" customHeight="1" spans="1:17">
      <c r="A2396" t="s">
        <v>14566</v>
      </c>
      <c r="B2396" t="s">
        <v>14546</v>
      </c>
      <c r="C2396" t="s">
        <v>14567</v>
      </c>
      <c r="D2396" t="s">
        <v>14568</v>
      </c>
      <c r="E2396" t="s">
        <v>14569</v>
      </c>
      <c r="F2396" t="s">
        <v>20</v>
      </c>
      <c r="K2396" t="s">
        <v>21</v>
      </c>
      <c r="L2396" t="s">
        <v>21</v>
      </c>
      <c r="M2396" t="s">
        <v>94</v>
      </c>
      <c r="N2396" t="s">
        <v>23</v>
      </c>
      <c r="O2396" t="s">
        <v>21</v>
      </c>
      <c r="P2396" t="s">
        <v>21</v>
      </c>
      <c r="Q2396" t="s">
        <v>14570</v>
      </c>
    </row>
    <row r="2397" customHeight="1" spans="1:17">
      <c r="A2397" t="s">
        <v>14571</v>
      </c>
      <c r="B2397" t="s">
        <v>14546</v>
      </c>
      <c r="C2397" t="s">
        <v>14572</v>
      </c>
      <c r="D2397" t="s">
        <v>14573</v>
      </c>
      <c r="E2397" t="s">
        <v>14574</v>
      </c>
      <c r="F2397" t="s">
        <v>20</v>
      </c>
      <c r="K2397" t="s">
        <v>21</v>
      </c>
      <c r="L2397" t="s">
        <v>21</v>
      </c>
      <c r="M2397" t="s">
        <v>94</v>
      </c>
      <c r="N2397" t="s">
        <v>23</v>
      </c>
      <c r="O2397" t="s">
        <v>21</v>
      </c>
      <c r="P2397" t="s">
        <v>21</v>
      </c>
      <c r="Q2397" t="s">
        <v>14575</v>
      </c>
    </row>
    <row r="2398" customHeight="1" spans="1:17">
      <c r="A2398" t="s">
        <v>14576</v>
      </c>
      <c r="B2398" t="s">
        <v>14577</v>
      </c>
      <c r="C2398" t="s">
        <v>14578</v>
      </c>
      <c r="D2398" t="s">
        <v>14579</v>
      </c>
      <c r="E2398" t="s">
        <v>14580</v>
      </c>
      <c r="F2398" t="s">
        <v>37</v>
      </c>
      <c r="K2398" t="s">
        <v>59</v>
      </c>
      <c r="L2398" t="s">
        <v>21</v>
      </c>
      <c r="M2398" t="s">
        <v>3900</v>
      </c>
      <c r="N2398" t="s">
        <v>14581</v>
      </c>
      <c r="O2398" t="s">
        <v>21</v>
      </c>
      <c r="P2398" t="s">
        <v>104</v>
      </c>
      <c r="Q2398" t="s">
        <v>14582</v>
      </c>
    </row>
    <row r="2399" customHeight="1" spans="1:17">
      <c r="A2399" t="s">
        <v>14583</v>
      </c>
      <c r="B2399" t="s">
        <v>14577</v>
      </c>
      <c r="C2399" t="s">
        <v>14584</v>
      </c>
      <c r="D2399" t="s">
        <v>14585</v>
      </c>
      <c r="E2399" t="s">
        <v>14586</v>
      </c>
      <c r="F2399" t="s">
        <v>20</v>
      </c>
      <c r="K2399" t="s">
        <v>21</v>
      </c>
      <c r="L2399" t="s">
        <v>21</v>
      </c>
      <c r="M2399" t="s">
        <v>30</v>
      </c>
      <c r="N2399" t="s">
        <v>23</v>
      </c>
      <c r="O2399" t="s">
        <v>21</v>
      </c>
      <c r="P2399" t="s">
        <v>21</v>
      </c>
      <c r="Q2399" t="s">
        <v>14587</v>
      </c>
    </row>
    <row r="2400" customHeight="1" spans="1:17">
      <c r="A2400" t="s">
        <v>14588</v>
      </c>
      <c r="B2400" t="s">
        <v>14577</v>
      </c>
      <c r="C2400" t="s">
        <v>14589</v>
      </c>
      <c r="D2400" t="s">
        <v>14590</v>
      </c>
      <c r="E2400" t="s">
        <v>14591</v>
      </c>
      <c r="F2400" t="s">
        <v>20</v>
      </c>
      <c r="K2400" t="s">
        <v>21</v>
      </c>
      <c r="L2400" t="s">
        <v>21</v>
      </c>
      <c r="M2400" t="s">
        <v>94</v>
      </c>
      <c r="N2400" t="s">
        <v>23</v>
      </c>
      <c r="O2400" t="s">
        <v>21</v>
      </c>
      <c r="P2400" t="s">
        <v>21</v>
      </c>
      <c r="Q2400" t="s">
        <v>14592</v>
      </c>
    </row>
    <row r="2401" customHeight="1" spans="1:17">
      <c r="A2401" t="s">
        <v>14593</v>
      </c>
      <c r="B2401" t="s">
        <v>14577</v>
      </c>
      <c r="C2401" t="s">
        <v>14594</v>
      </c>
      <c r="D2401" t="s">
        <v>14595</v>
      </c>
      <c r="E2401" t="s">
        <v>14596</v>
      </c>
      <c r="F2401" t="s">
        <v>37</v>
      </c>
      <c r="K2401" t="s">
        <v>38</v>
      </c>
      <c r="L2401" t="s">
        <v>21</v>
      </c>
      <c r="M2401" t="s">
        <v>14597</v>
      </c>
      <c r="N2401" t="s">
        <v>3378</v>
      </c>
      <c r="O2401" t="s">
        <v>14598</v>
      </c>
      <c r="P2401" t="s">
        <v>104</v>
      </c>
      <c r="Q2401" t="s">
        <v>21</v>
      </c>
    </row>
    <row r="2402" customHeight="1" spans="1:17">
      <c r="A2402" t="s">
        <v>14599</v>
      </c>
      <c r="B2402" t="s">
        <v>14577</v>
      </c>
      <c r="C2402" t="s">
        <v>14600</v>
      </c>
      <c r="D2402" t="s">
        <v>14601</v>
      </c>
      <c r="E2402" t="s">
        <v>14602</v>
      </c>
      <c r="F2402" t="s">
        <v>37</v>
      </c>
      <c r="K2402" t="s">
        <v>59</v>
      </c>
      <c r="L2402" t="s">
        <v>21</v>
      </c>
      <c r="M2402" t="s">
        <v>14603</v>
      </c>
      <c r="N2402" t="s">
        <v>14604</v>
      </c>
      <c r="O2402" t="s">
        <v>21</v>
      </c>
      <c r="P2402" t="s">
        <v>104</v>
      </c>
      <c r="Q2402" t="s">
        <v>14605</v>
      </c>
    </row>
    <row r="2403" customHeight="1" spans="1:17">
      <c r="A2403" t="s">
        <v>14606</v>
      </c>
      <c r="B2403" t="s">
        <v>14607</v>
      </c>
      <c r="C2403" t="s">
        <v>14608</v>
      </c>
      <c r="D2403" t="s">
        <v>14609</v>
      </c>
      <c r="E2403" t="s">
        <v>14610</v>
      </c>
      <c r="F2403" t="s">
        <v>37</v>
      </c>
      <c r="K2403" t="s">
        <v>59</v>
      </c>
      <c r="L2403" t="s">
        <v>21</v>
      </c>
      <c r="M2403" t="s">
        <v>14611</v>
      </c>
      <c r="N2403" t="s">
        <v>14612</v>
      </c>
      <c r="O2403" t="s">
        <v>21</v>
      </c>
      <c r="P2403" t="s">
        <v>3431</v>
      </c>
      <c r="Q2403" t="s">
        <v>14613</v>
      </c>
    </row>
    <row r="2404" customHeight="1" spans="1:17">
      <c r="A2404" t="s">
        <v>14614</v>
      </c>
      <c r="B2404" t="s">
        <v>14615</v>
      </c>
      <c r="C2404" t="s">
        <v>14616</v>
      </c>
      <c r="D2404" t="s">
        <v>14617</v>
      </c>
      <c r="E2404" t="s">
        <v>14618</v>
      </c>
      <c r="F2404" t="s">
        <v>20</v>
      </c>
      <c r="K2404" t="s">
        <v>21</v>
      </c>
      <c r="L2404" t="s">
        <v>21</v>
      </c>
      <c r="M2404" t="s">
        <v>94</v>
      </c>
      <c r="N2404" t="s">
        <v>23</v>
      </c>
      <c r="O2404" t="s">
        <v>21</v>
      </c>
      <c r="P2404" t="s">
        <v>21</v>
      </c>
      <c r="Q2404" t="s">
        <v>14619</v>
      </c>
    </row>
    <row r="2405" customHeight="1" spans="1:17">
      <c r="A2405" t="s">
        <v>14620</v>
      </c>
      <c r="B2405" t="s">
        <v>14615</v>
      </c>
      <c r="C2405" t="s">
        <v>14621</v>
      </c>
      <c r="D2405" t="s">
        <v>14622</v>
      </c>
      <c r="E2405" t="s">
        <v>14623</v>
      </c>
      <c r="F2405" t="s">
        <v>20</v>
      </c>
      <c r="K2405" t="s">
        <v>21</v>
      </c>
      <c r="L2405" t="s">
        <v>21</v>
      </c>
      <c r="M2405" t="s">
        <v>30</v>
      </c>
      <c r="N2405" t="s">
        <v>23</v>
      </c>
      <c r="O2405" t="s">
        <v>21</v>
      </c>
      <c r="P2405" t="s">
        <v>21</v>
      </c>
      <c r="Q2405" t="s">
        <v>14624</v>
      </c>
    </row>
    <row r="2406" customHeight="1" spans="1:17">
      <c r="A2406" t="s">
        <v>14625</v>
      </c>
      <c r="B2406" t="s">
        <v>14615</v>
      </c>
      <c r="C2406" t="s">
        <v>14626</v>
      </c>
      <c r="D2406" t="s">
        <v>14627</v>
      </c>
      <c r="E2406" t="s">
        <v>14628</v>
      </c>
      <c r="F2406" t="s">
        <v>20</v>
      </c>
      <c r="K2406" t="s">
        <v>21</v>
      </c>
      <c r="L2406" t="s">
        <v>21</v>
      </c>
      <c r="M2406" t="s">
        <v>94</v>
      </c>
      <c r="N2406" t="s">
        <v>23</v>
      </c>
      <c r="O2406" t="s">
        <v>21</v>
      </c>
      <c r="P2406" t="s">
        <v>21</v>
      </c>
      <c r="Q2406" t="s">
        <v>14629</v>
      </c>
    </row>
    <row r="2407" customHeight="1" spans="1:17">
      <c r="A2407" t="s">
        <v>14630</v>
      </c>
      <c r="B2407" t="s">
        <v>14615</v>
      </c>
      <c r="C2407" t="s">
        <v>14631</v>
      </c>
      <c r="D2407" t="s">
        <v>14632</v>
      </c>
      <c r="E2407" t="s">
        <v>14633</v>
      </c>
      <c r="F2407" t="s">
        <v>20</v>
      </c>
      <c r="K2407" t="s">
        <v>21</v>
      </c>
      <c r="L2407" t="s">
        <v>21</v>
      </c>
      <c r="M2407" t="s">
        <v>30</v>
      </c>
      <c r="N2407" t="s">
        <v>23</v>
      </c>
      <c r="O2407" t="s">
        <v>21</v>
      </c>
      <c r="P2407" t="s">
        <v>21</v>
      </c>
      <c r="Q2407" t="s">
        <v>14634</v>
      </c>
    </row>
    <row r="2408" customHeight="1" spans="1:17">
      <c r="A2408" t="s">
        <v>14635</v>
      </c>
      <c r="B2408" t="s">
        <v>14636</v>
      </c>
      <c r="C2408" t="s">
        <v>14637</v>
      </c>
      <c r="D2408" t="s">
        <v>14638</v>
      </c>
      <c r="E2408" t="s">
        <v>14639</v>
      </c>
      <c r="F2408" t="s">
        <v>20</v>
      </c>
      <c r="K2408" t="s">
        <v>21</v>
      </c>
      <c r="L2408" t="s">
        <v>21</v>
      </c>
      <c r="M2408" t="s">
        <v>94</v>
      </c>
      <c r="N2408" t="s">
        <v>23</v>
      </c>
      <c r="O2408" t="s">
        <v>21</v>
      </c>
      <c r="P2408" t="s">
        <v>21</v>
      </c>
      <c r="Q2408" t="s">
        <v>14640</v>
      </c>
    </row>
    <row r="2409" customHeight="1" spans="1:17">
      <c r="A2409" t="s">
        <v>14641</v>
      </c>
      <c r="B2409" t="s">
        <v>14636</v>
      </c>
      <c r="C2409" t="s">
        <v>14642</v>
      </c>
      <c r="D2409" t="s">
        <v>14643</v>
      </c>
      <c r="E2409" t="s">
        <v>14644</v>
      </c>
      <c r="F2409" t="s">
        <v>20</v>
      </c>
      <c r="K2409" t="s">
        <v>21</v>
      </c>
      <c r="L2409" t="s">
        <v>21</v>
      </c>
      <c r="M2409" t="s">
        <v>94</v>
      </c>
      <c r="N2409" t="s">
        <v>23</v>
      </c>
      <c r="O2409" t="s">
        <v>21</v>
      </c>
      <c r="P2409" t="s">
        <v>21</v>
      </c>
      <c r="Q2409" t="s">
        <v>14645</v>
      </c>
    </row>
    <row r="2410" customHeight="1" spans="1:17">
      <c r="A2410" t="s">
        <v>14646</v>
      </c>
      <c r="B2410" t="s">
        <v>14636</v>
      </c>
      <c r="C2410" t="s">
        <v>14647</v>
      </c>
      <c r="D2410" t="s">
        <v>14648</v>
      </c>
      <c r="E2410" t="s">
        <v>14649</v>
      </c>
      <c r="F2410" t="s">
        <v>20</v>
      </c>
      <c r="K2410" t="s">
        <v>21</v>
      </c>
      <c r="L2410" t="s">
        <v>21</v>
      </c>
      <c r="M2410" t="s">
        <v>30</v>
      </c>
      <c r="N2410" t="s">
        <v>23</v>
      </c>
      <c r="O2410" t="s">
        <v>21</v>
      </c>
      <c r="P2410" t="s">
        <v>21</v>
      </c>
      <c r="Q2410" t="s">
        <v>14650</v>
      </c>
    </row>
    <row r="2411" customHeight="1" spans="1:17">
      <c r="A2411" t="s">
        <v>14651</v>
      </c>
      <c r="B2411" t="s">
        <v>14636</v>
      </c>
      <c r="C2411" t="s">
        <v>14652</v>
      </c>
      <c r="D2411" t="s">
        <v>14653</v>
      </c>
      <c r="E2411" t="s">
        <v>14654</v>
      </c>
      <c r="F2411" t="s">
        <v>37</v>
      </c>
      <c r="K2411" t="s">
        <v>301</v>
      </c>
      <c r="L2411" t="s">
        <v>21</v>
      </c>
      <c r="M2411" t="s">
        <v>14655</v>
      </c>
      <c r="N2411" t="s">
        <v>14656</v>
      </c>
      <c r="O2411" t="s">
        <v>14657</v>
      </c>
      <c r="P2411" t="s">
        <v>104</v>
      </c>
      <c r="Q2411" t="s">
        <v>21</v>
      </c>
    </row>
    <row r="2412" customHeight="1" spans="1:17">
      <c r="A2412" t="s">
        <v>14658</v>
      </c>
      <c r="B2412" t="s">
        <v>14636</v>
      </c>
      <c r="C2412" t="s">
        <v>14659</v>
      </c>
      <c r="D2412" t="s">
        <v>14660</v>
      </c>
      <c r="E2412" t="s">
        <v>14661</v>
      </c>
      <c r="F2412" t="s">
        <v>20</v>
      </c>
      <c r="K2412" t="s">
        <v>21</v>
      </c>
      <c r="L2412" t="s">
        <v>21</v>
      </c>
      <c r="M2412" t="s">
        <v>30</v>
      </c>
      <c r="N2412" t="s">
        <v>23</v>
      </c>
      <c r="O2412" t="s">
        <v>21</v>
      </c>
      <c r="P2412" t="s">
        <v>21</v>
      </c>
      <c r="Q2412" t="s">
        <v>14662</v>
      </c>
    </row>
    <row r="2413" customHeight="1" spans="1:17">
      <c r="A2413" t="s">
        <v>14663</v>
      </c>
      <c r="B2413" t="s">
        <v>14636</v>
      </c>
      <c r="C2413" t="s">
        <v>14664</v>
      </c>
      <c r="D2413" t="s">
        <v>14665</v>
      </c>
      <c r="E2413" t="s">
        <v>14666</v>
      </c>
      <c r="F2413" t="s">
        <v>20</v>
      </c>
      <c r="K2413" t="s">
        <v>21</v>
      </c>
      <c r="L2413" t="s">
        <v>21</v>
      </c>
      <c r="M2413" t="s">
        <v>30</v>
      </c>
      <c r="N2413" t="s">
        <v>23</v>
      </c>
      <c r="O2413" t="s">
        <v>21</v>
      </c>
      <c r="P2413" t="s">
        <v>21</v>
      </c>
      <c r="Q2413" t="s">
        <v>14667</v>
      </c>
    </row>
    <row r="2414" customHeight="1" spans="1:17">
      <c r="A2414" t="s">
        <v>14668</v>
      </c>
      <c r="B2414" t="s">
        <v>14636</v>
      </c>
      <c r="C2414" t="s">
        <v>14669</v>
      </c>
      <c r="D2414" t="s">
        <v>14670</v>
      </c>
      <c r="E2414" t="s">
        <v>14671</v>
      </c>
      <c r="F2414" t="s">
        <v>20</v>
      </c>
      <c r="K2414" t="s">
        <v>21</v>
      </c>
      <c r="L2414" t="s">
        <v>21</v>
      </c>
      <c r="M2414" t="s">
        <v>94</v>
      </c>
      <c r="N2414" t="s">
        <v>23</v>
      </c>
      <c r="O2414" t="s">
        <v>21</v>
      </c>
      <c r="P2414" t="s">
        <v>21</v>
      </c>
      <c r="Q2414" t="s">
        <v>14672</v>
      </c>
    </row>
    <row r="2415" customHeight="1" spans="1:17">
      <c r="A2415" t="s">
        <v>14673</v>
      </c>
      <c r="B2415" t="s">
        <v>14636</v>
      </c>
      <c r="C2415" t="s">
        <v>14674</v>
      </c>
      <c r="D2415" t="s">
        <v>14675</v>
      </c>
      <c r="E2415" t="s">
        <v>14676</v>
      </c>
      <c r="F2415" t="s">
        <v>37</v>
      </c>
      <c r="K2415" t="s">
        <v>38</v>
      </c>
      <c r="L2415" t="s">
        <v>21</v>
      </c>
      <c r="M2415" t="s">
        <v>14677</v>
      </c>
      <c r="N2415" t="s">
        <v>14678</v>
      </c>
      <c r="O2415" t="s">
        <v>14679</v>
      </c>
      <c r="P2415" t="s">
        <v>104</v>
      </c>
      <c r="Q2415" t="s">
        <v>21</v>
      </c>
    </row>
    <row r="2416" customHeight="1" spans="1:17">
      <c r="A2416" t="s">
        <v>14680</v>
      </c>
      <c r="B2416" t="s">
        <v>14681</v>
      </c>
      <c r="C2416" t="s">
        <v>14682</v>
      </c>
      <c r="D2416" t="s">
        <v>14683</v>
      </c>
      <c r="E2416" t="s">
        <v>14684</v>
      </c>
      <c r="F2416" t="s">
        <v>37</v>
      </c>
      <c r="K2416" t="s">
        <v>301</v>
      </c>
      <c r="L2416" t="s">
        <v>21</v>
      </c>
      <c r="M2416" t="s">
        <v>14685</v>
      </c>
      <c r="N2416" t="s">
        <v>14686</v>
      </c>
      <c r="O2416" t="s">
        <v>14687</v>
      </c>
      <c r="P2416" t="s">
        <v>104</v>
      </c>
      <c r="Q2416" t="s">
        <v>21</v>
      </c>
    </row>
    <row r="2417" customHeight="1" spans="1:17">
      <c r="A2417" t="s">
        <v>14688</v>
      </c>
      <c r="B2417" t="s">
        <v>14681</v>
      </c>
      <c r="C2417" t="s">
        <v>14689</v>
      </c>
      <c r="D2417" t="s">
        <v>14690</v>
      </c>
      <c r="E2417" t="s">
        <v>14691</v>
      </c>
      <c r="F2417" t="s">
        <v>37</v>
      </c>
      <c r="K2417" t="s">
        <v>59</v>
      </c>
      <c r="L2417" t="s">
        <v>21</v>
      </c>
      <c r="M2417" t="s">
        <v>14692</v>
      </c>
      <c r="N2417" t="s">
        <v>14693</v>
      </c>
      <c r="O2417" t="s">
        <v>21</v>
      </c>
      <c r="P2417" t="s">
        <v>104</v>
      </c>
      <c r="Q2417" t="s">
        <v>14694</v>
      </c>
    </row>
    <row r="2418" customHeight="1" spans="1:17">
      <c r="A2418" t="s">
        <v>14695</v>
      </c>
      <c r="B2418" t="s">
        <v>14681</v>
      </c>
      <c r="C2418" t="s">
        <v>14696</v>
      </c>
      <c r="D2418" t="s">
        <v>14697</v>
      </c>
      <c r="E2418" t="s">
        <v>14698</v>
      </c>
      <c r="F2418" t="s">
        <v>37</v>
      </c>
      <c r="K2418" t="s">
        <v>3740</v>
      </c>
      <c r="L2418" t="s">
        <v>21</v>
      </c>
      <c r="M2418" t="s">
        <v>14699</v>
      </c>
      <c r="N2418" t="s">
        <v>14700</v>
      </c>
      <c r="O2418" t="s">
        <v>21</v>
      </c>
      <c r="P2418" t="s">
        <v>104</v>
      </c>
      <c r="Q2418" t="s">
        <v>14701</v>
      </c>
    </row>
    <row r="2419" customHeight="1" spans="1:17">
      <c r="A2419" t="s">
        <v>14702</v>
      </c>
      <c r="B2419" t="s">
        <v>14703</v>
      </c>
      <c r="C2419" t="s">
        <v>14704</v>
      </c>
      <c r="D2419" t="s">
        <v>14705</v>
      </c>
      <c r="E2419" t="s">
        <v>14706</v>
      </c>
      <c r="F2419" t="s">
        <v>20</v>
      </c>
      <c r="K2419" t="s">
        <v>21</v>
      </c>
      <c r="L2419" t="s">
        <v>21</v>
      </c>
      <c r="M2419" t="s">
        <v>30</v>
      </c>
      <c r="N2419" t="s">
        <v>23</v>
      </c>
      <c r="O2419" t="s">
        <v>21</v>
      </c>
      <c r="P2419" t="s">
        <v>21</v>
      </c>
      <c r="Q2419" t="s">
        <v>14707</v>
      </c>
    </row>
    <row r="2420" customHeight="1" spans="1:17">
      <c r="A2420" t="s">
        <v>14708</v>
      </c>
      <c r="B2420" t="s">
        <v>14703</v>
      </c>
      <c r="C2420" t="s">
        <v>14709</v>
      </c>
      <c r="D2420" t="s">
        <v>14710</v>
      </c>
      <c r="E2420" t="s">
        <v>14711</v>
      </c>
      <c r="F2420" t="s">
        <v>20</v>
      </c>
      <c r="K2420" t="s">
        <v>21</v>
      </c>
      <c r="L2420" t="s">
        <v>21</v>
      </c>
      <c r="M2420" t="s">
        <v>94</v>
      </c>
      <c r="N2420" t="s">
        <v>23</v>
      </c>
      <c r="O2420" t="s">
        <v>21</v>
      </c>
      <c r="P2420" t="s">
        <v>21</v>
      </c>
      <c r="Q2420" t="s">
        <v>14712</v>
      </c>
    </row>
    <row r="2421" customHeight="1" spans="1:17">
      <c r="A2421" t="s">
        <v>14713</v>
      </c>
      <c r="B2421" t="s">
        <v>14714</v>
      </c>
      <c r="C2421" t="s">
        <v>14715</v>
      </c>
      <c r="D2421" t="s">
        <v>14716</v>
      </c>
      <c r="E2421" t="s">
        <v>14717</v>
      </c>
      <c r="F2421" t="s">
        <v>37</v>
      </c>
      <c r="K2421" t="s">
        <v>301</v>
      </c>
      <c r="L2421" t="s">
        <v>21</v>
      </c>
      <c r="M2421" t="s">
        <v>14718</v>
      </c>
      <c r="N2421" t="s">
        <v>14719</v>
      </c>
      <c r="O2421" t="s">
        <v>14720</v>
      </c>
      <c r="P2421" t="s">
        <v>1418</v>
      </c>
      <c r="Q2421" t="s">
        <v>21</v>
      </c>
    </row>
    <row r="2422" customHeight="1" spans="1:17">
      <c r="A2422" t="s">
        <v>14721</v>
      </c>
      <c r="B2422" t="s">
        <v>14722</v>
      </c>
      <c r="C2422" t="s">
        <v>14723</v>
      </c>
      <c r="D2422" t="s">
        <v>14724</v>
      </c>
      <c r="E2422" t="s">
        <v>14725</v>
      </c>
      <c r="F2422" t="s">
        <v>20</v>
      </c>
      <c r="K2422" t="s">
        <v>21</v>
      </c>
      <c r="L2422" t="s">
        <v>21</v>
      </c>
      <c r="M2422" t="s">
        <v>94</v>
      </c>
      <c r="N2422" t="s">
        <v>23</v>
      </c>
      <c r="O2422" t="s">
        <v>21</v>
      </c>
      <c r="P2422" t="s">
        <v>21</v>
      </c>
      <c r="Q2422" t="s">
        <v>14726</v>
      </c>
    </row>
    <row r="2423" customHeight="1" spans="1:17">
      <c r="A2423" t="s">
        <v>14727</v>
      </c>
      <c r="B2423" t="s">
        <v>14728</v>
      </c>
      <c r="C2423" t="s">
        <v>14729</v>
      </c>
      <c r="D2423" t="s">
        <v>14730</v>
      </c>
      <c r="E2423" t="s">
        <v>14731</v>
      </c>
      <c r="F2423" t="s">
        <v>20</v>
      </c>
      <c r="K2423" t="s">
        <v>21</v>
      </c>
      <c r="L2423" t="s">
        <v>21</v>
      </c>
      <c r="M2423" t="s">
        <v>30</v>
      </c>
      <c r="N2423" t="s">
        <v>23</v>
      </c>
      <c r="O2423" t="s">
        <v>21</v>
      </c>
      <c r="P2423" t="s">
        <v>21</v>
      </c>
      <c r="Q2423" t="s">
        <v>14732</v>
      </c>
    </row>
    <row r="2424" customHeight="1" spans="1:17">
      <c r="A2424" t="s">
        <v>14733</v>
      </c>
      <c r="B2424" t="s">
        <v>14728</v>
      </c>
      <c r="C2424" t="s">
        <v>14734</v>
      </c>
      <c r="D2424" t="s">
        <v>14735</v>
      </c>
      <c r="E2424" t="s">
        <v>14736</v>
      </c>
      <c r="F2424" t="s">
        <v>37</v>
      </c>
      <c r="K2424" t="s">
        <v>257</v>
      </c>
      <c r="L2424" t="s">
        <v>21</v>
      </c>
      <c r="M2424" t="s">
        <v>14737</v>
      </c>
      <c r="N2424" t="s">
        <v>14738</v>
      </c>
      <c r="O2424" t="s">
        <v>21</v>
      </c>
      <c r="P2424" t="s">
        <v>499</v>
      </c>
      <c r="Q2424" t="s">
        <v>21</v>
      </c>
    </row>
    <row r="2425" customHeight="1" spans="1:17">
      <c r="A2425" t="s">
        <v>14739</v>
      </c>
      <c r="B2425" t="s">
        <v>14740</v>
      </c>
      <c r="C2425" t="s">
        <v>14741</v>
      </c>
      <c r="D2425" t="s">
        <v>14742</v>
      </c>
      <c r="E2425" t="s">
        <v>14743</v>
      </c>
      <c r="F2425" t="s">
        <v>20</v>
      </c>
      <c r="K2425" t="s">
        <v>21</v>
      </c>
      <c r="L2425" t="s">
        <v>21</v>
      </c>
      <c r="M2425" t="s">
        <v>94</v>
      </c>
      <c r="N2425" t="s">
        <v>23</v>
      </c>
      <c r="O2425" t="s">
        <v>21</v>
      </c>
      <c r="P2425" t="s">
        <v>21</v>
      </c>
      <c r="Q2425" t="s">
        <v>14744</v>
      </c>
    </row>
    <row r="2426" customHeight="1" spans="1:17">
      <c r="A2426" t="s">
        <v>14745</v>
      </c>
      <c r="B2426" t="s">
        <v>14740</v>
      </c>
      <c r="C2426" t="s">
        <v>14746</v>
      </c>
      <c r="D2426" t="s">
        <v>14747</v>
      </c>
      <c r="E2426" t="s">
        <v>14748</v>
      </c>
      <c r="F2426" t="s">
        <v>20</v>
      </c>
      <c r="K2426" t="s">
        <v>21</v>
      </c>
      <c r="L2426" t="s">
        <v>21</v>
      </c>
      <c r="M2426" t="s">
        <v>30</v>
      </c>
      <c r="N2426" t="s">
        <v>23</v>
      </c>
      <c r="O2426" t="s">
        <v>21</v>
      </c>
      <c r="P2426" t="s">
        <v>21</v>
      </c>
      <c r="Q2426" t="s">
        <v>14749</v>
      </c>
    </row>
    <row r="2427" customHeight="1" spans="1:17">
      <c r="A2427" t="s">
        <v>14750</v>
      </c>
      <c r="B2427" t="s">
        <v>14751</v>
      </c>
      <c r="C2427" t="s">
        <v>14752</v>
      </c>
      <c r="D2427" t="s">
        <v>14753</v>
      </c>
      <c r="E2427" t="s">
        <v>14754</v>
      </c>
      <c r="F2427" t="s">
        <v>37</v>
      </c>
      <c r="K2427" t="s">
        <v>301</v>
      </c>
      <c r="L2427" t="s">
        <v>21</v>
      </c>
      <c r="M2427" t="s">
        <v>14755</v>
      </c>
      <c r="N2427" t="s">
        <v>1838</v>
      </c>
      <c r="O2427" t="s">
        <v>14756</v>
      </c>
      <c r="P2427" t="s">
        <v>8653</v>
      </c>
      <c r="Q2427" t="s">
        <v>21</v>
      </c>
    </row>
    <row r="2428" customHeight="1" spans="1:17">
      <c r="A2428" t="s">
        <v>14757</v>
      </c>
      <c r="B2428" t="s">
        <v>14758</v>
      </c>
      <c r="C2428" t="s">
        <v>14759</v>
      </c>
      <c r="D2428" t="s">
        <v>14760</v>
      </c>
      <c r="E2428" t="s">
        <v>14761</v>
      </c>
      <c r="F2428" t="s">
        <v>20</v>
      </c>
      <c r="K2428" t="s">
        <v>21</v>
      </c>
      <c r="L2428" t="s">
        <v>21</v>
      </c>
      <c r="M2428" t="s">
        <v>94</v>
      </c>
      <c r="N2428" t="s">
        <v>23</v>
      </c>
      <c r="O2428" t="s">
        <v>21</v>
      </c>
      <c r="P2428" t="s">
        <v>21</v>
      </c>
      <c r="Q2428" t="s">
        <v>14762</v>
      </c>
    </row>
    <row r="2429" customHeight="1" spans="1:17">
      <c r="A2429" t="s">
        <v>14763</v>
      </c>
      <c r="B2429" t="s">
        <v>14758</v>
      </c>
      <c r="C2429" t="s">
        <v>14764</v>
      </c>
      <c r="D2429" t="s">
        <v>14765</v>
      </c>
      <c r="E2429" t="s">
        <v>14766</v>
      </c>
      <c r="F2429" t="s">
        <v>20</v>
      </c>
      <c r="K2429" t="s">
        <v>21</v>
      </c>
      <c r="L2429" t="s">
        <v>21</v>
      </c>
      <c r="M2429" t="s">
        <v>30</v>
      </c>
      <c r="N2429" t="s">
        <v>23</v>
      </c>
      <c r="O2429" t="s">
        <v>21</v>
      </c>
      <c r="P2429" t="s">
        <v>21</v>
      </c>
      <c r="Q2429" t="s">
        <v>14767</v>
      </c>
    </row>
    <row r="2430" customHeight="1" spans="1:17">
      <c r="A2430" t="s">
        <v>14768</v>
      </c>
      <c r="B2430" t="s">
        <v>14769</v>
      </c>
      <c r="C2430" t="s">
        <v>14770</v>
      </c>
      <c r="D2430" t="s">
        <v>14771</v>
      </c>
      <c r="E2430" t="s">
        <v>14772</v>
      </c>
      <c r="F2430" t="s">
        <v>37</v>
      </c>
      <c r="K2430" t="s">
        <v>38</v>
      </c>
      <c r="L2430" t="s">
        <v>21</v>
      </c>
      <c r="M2430" t="s">
        <v>14773</v>
      </c>
      <c r="N2430" t="s">
        <v>14774</v>
      </c>
      <c r="O2430" t="s">
        <v>14775</v>
      </c>
      <c r="P2430" t="s">
        <v>610</v>
      </c>
      <c r="Q2430" t="s">
        <v>21</v>
      </c>
    </row>
    <row r="2431" customHeight="1" spans="1:17">
      <c r="A2431" t="s">
        <v>14776</v>
      </c>
      <c r="B2431" t="s">
        <v>14777</v>
      </c>
      <c r="C2431" t="s">
        <v>14778</v>
      </c>
      <c r="D2431" t="s">
        <v>14779</v>
      </c>
      <c r="E2431" t="s">
        <v>14780</v>
      </c>
      <c r="F2431" t="s">
        <v>20</v>
      </c>
      <c r="K2431" t="s">
        <v>21</v>
      </c>
      <c r="L2431" t="s">
        <v>21</v>
      </c>
      <c r="M2431" t="s">
        <v>30</v>
      </c>
      <c r="N2431" t="s">
        <v>23</v>
      </c>
      <c r="O2431" t="s">
        <v>21</v>
      </c>
      <c r="P2431" t="s">
        <v>21</v>
      </c>
      <c r="Q2431" t="s">
        <v>14781</v>
      </c>
    </row>
    <row r="2432" customHeight="1" spans="1:17">
      <c r="A2432" t="s">
        <v>14782</v>
      </c>
      <c r="B2432" t="s">
        <v>14783</v>
      </c>
      <c r="C2432" t="s">
        <v>14784</v>
      </c>
      <c r="D2432" t="s">
        <v>14785</v>
      </c>
      <c r="E2432" t="s">
        <v>14786</v>
      </c>
      <c r="F2432" t="s">
        <v>37</v>
      </c>
      <c r="K2432" t="s">
        <v>136</v>
      </c>
      <c r="L2432" t="s">
        <v>21</v>
      </c>
      <c r="M2432" t="s">
        <v>14787</v>
      </c>
      <c r="N2432" t="s">
        <v>14788</v>
      </c>
      <c r="O2432" t="s">
        <v>21</v>
      </c>
      <c r="P2432" t="s">
        <v>139</v>
      </c>
      <c r="Q2432" t="s">
        <v>21</v>
      </c>
    </row>
    <row r="2433" customHeight="1" spans="1:17">
      <c r="A2433" t="s">
        <v>14789</v>
      </c>
      <c r="B2433" t="s">
        <v>14790</v>
      </c>
      <c r="C2433" t="s">
        <v>14791</v>
      </c>
      <c r="D2433" t="s">
        <v>14792</v>
      </c>
      <c r="E2433" t="s">
        <v>14793</v>
      </c>
      <c r="F2433" t="s">
        <v>20</v>
      </c>
      <c r="K2433" t="s">
        <v>21</v>
      </c>
      <c r="L2433" t="s">
        <v>21</v>
      </c>
      <c r="M2433" t="s">
        <v>30</v>
      </c>
      <c r="N2433" t="s">
        <v>23</v>
      </c>
      <c r="O2433" t="s">
        <v>21</v>
      </c>
      <c r="P2433" t="s">
        <v>21</v>
      </c>
      <c r="Q2433" t="s">
        <v>14794</v>
      </c>
    </row>
    <row r="2434" customHeight="1" spans="1:17">
      <c r="A2434" t="s">
        <v>14795</v>
      </c>
      <c r="B2434" t="s">
        <v>14790</v>
      </c>
      <c r="C2434" t="s">
        <v>14796</v>
      </c>
      <c r="D2434" t="s">
        <v>14797</v>
      </c>
      <c r="E2434" t="s">
        <v>14798</v>
      </c>
      <c r="F2434" t="s">
        <v>20</v>
      </c>
      <c r="K2434" t="s">
        <v>21</v>
      </c>
      <c r="L2434" t="s">
        <v>21</v>
      </c>
      <c r="M2434" t="s">
        <v>94</v>
      </c>
      <c r="N2434" t="s">
        <v>23</v>
      </c>
      <c r="O2434" t="s">
        <v>21</v>
      </c>
      <c r="P2434" t="s">
        <v>21</v>
      </c>
      <c r="Q2434" t="s">
        <v>14799</v>
      </c>
    </row>
    <row r="2435" customHeight="1" spans="1:17">
      <c r="A2435" t="s">
        <v>14800</v>
      </c>
      <c r="B2435" t="s">
        <v>14801</v>
      </c>
      <c r="C2435" t="s">
        <v>14802</v>
      </c>
      <c r="D2435" t="s">
        <v>14803</v>
      </c>
      <c r="E2435" t="s">
        <v>14804</v>
      </c>
      <c r="F2435" t="s">
        <v>37</v>
      </c>
      <c r="K2435" t="s">
        <v>59</v>
      </c>
      <c r="L2435" t="s">
        <v>21</v>
      </c>
      <c r="M2435" t="s">
        <v>14805</v>
      </c>
      <c r="N2435" t="s">
        <v>10536</v>
      </c>
      <c r="O2435" t="s">
        <v>21</v>
      </c>
      <c r="P2435" t="s">
        <v>104</v>
      </c>
      <c r="Q2435" t="s">
        <v>14806</v>
      </c>
    </row>
    <row r="2436" customHeight="1" spans="1:17">
      <c r="A2436" t="s">
        <v>14807</v>
      </c>
      <c r="B2436" t="s">
        <v>14808</v>
      </c>
      <c r="C2436" t="s">
        <v>14809</v>
      </c>
      <c r="D2436" t="s">
        <v>14810</v>
      </c>
      <c r="E2436" t="s">
        <v>14811</v>
      </c>
      <c r="F2436" t="s">
        <v>21</v>
      </c>
      <c r="K2436" t="s">
        <v>21</v>
      </c>
      <c r="L2436" t="s">
        <v>21</v>
      </c>
      <c r="M2436" t="s">
        <v>21</v>
      </c>
      <c r="N2436" t="s">
        <v>21</v>
      </c>
      <c r="O2436" t="s">
        <v>21</v>
      </c>
      <c r="P2436" t="s">
        <v>21</v>
      </c>
      <c r="Q2436" t="s">
        <v>14812</v>
      </c>
    </row>
    <row r="2437" customHeight="1" spans="1:17">
      <c r="A2437" t="s">
        <v>14813</v>
      </c>
      <c r="B2437" t="s">
        <v>14814</v>
      </c>
      <c r="C2437" t="s">
        <v>14815</v>
      </c>
      <c r="D2437" t="s">
        <v>14816</v>
      </c>
      <c r="E2437" t="s">
        <v>14817</v>
      </c>
      <c r="F2437" t="s">
        <v>20</v>
      </c>
      <c r="K2437" t="s">
        <v>21</v>
      </c>
      <c r="L2437" t="s">
        <v>21</v>
      </c>
      <c r="M2437" t="s">
        <v>30</v>
      </c>
      <c r="N2437" t="s">
        <v>23</v>
      </c>
      <c r="O2437" t="s">
        <v>21</v>
      </c>
      <c r="P2437" t="s">
        <v>21</v>
      </c>
      <c r="Q2437" t="s">
        <v>14818</v>
      </c>
    </row>
    <row r="2438" customHeight="1" spans="1:17">
      <c r="A2438" t="s">
        <v>14819</v>
      </c>
      <c r="B2438" t="s">
        <v>14820</v>
      </c>
      <c r="C2438" t="s">
        <v>14821</v>
      </c>
      <c r="D2438" t="s">
        <v>14822</v>
      </c>
      <c r="E2438" t="s">
        <v>14823</v>
      </c>
      <c r="F2438" t="s">
        <v>37</v>
      </c>
      <c r="K2438" t="s">
        <v>301</v>
      </c>
      <c r="L2438" t="s">
        <v>21</v>
      </c>
      <c r="M2438" t="s">
        <v>14824</v>
      </c>
      <c r="N2438" t="s">
        <v>14825</v>
      </c>
      <c r="O2438" t="s">
        <v>14826</v>
      </c>
      <c r="P2438" t="s">
        <v>14827</v>
      </c>
      <c r="Q2438" t="s">
        <v>21</v>
      </c>
    </row>
    <row r="2439" customHeight="1" spans="1:17">
      <c r="A2439" t="s">
        <v>14828</v>
      </c>
      <c r="B2439" t="s">
        <v>14829</v>
      </c>
      <c r="C2439" t="s">
        <v>14830</v>
      </c>
      <c r="D2439" t="s">
        <v>14831</v>
      </c>
      <c r="E2439" t="s">
        <v>14832</v>
      </c>
      <c r="F2439" t="s">
        <v>20</v>
      </c>
      <c r="K2439" t="s">
        <v>21</v>
      </c>
      <c r="L2439" t="s">
        <v>21</v>
      </c>
      <c r="M2439" t="s">
        <v>30</v>
      </c>
      <c r="N2439" t="s">
        <v>23</v>
      </c>
      <c r="O2439" t="s">
        <v>21</v>
      </c>
      <c r="P2439" t="s">
        <v>21</v>
      </c>
      <c r="Q2439" t="s">
        <v>14833</v>
      </c>
    </row>
    <row r="2440" customHeight="1" spans="1:17">
      <c r="A2440" t="s">
        <v>14834</v>
      </c>
      <c r="B2440" t="s">
        <v>14829</v>
      </c>
      <c r="C2440" t="s">
        <v>14835</v>
      </c>
      <c r="D2440" t="s">
        <v>14836</v>
      </c>
      <c r="E2440" t="s">
        <v>14837</v>
      </c>
      <c r="F2440" t="s">
        <v>20</v>
      </c>
      <c r="K2440" t="s">
        <v>21</v>
      </c>
      <c r="L2440" t="s">
        <v>21</v>
      </c>
      <c r="M2440" t="s">
        <v>94</v>
      </c>
      <c r="N2440" t="s">
        <v>23</v>
      </c>
      <c r="O2440" t="s">
        <v>21</v>
      </c>
      <c r="P2440" t="s">
        <v>21</v>
      </c>
      <c r="Q2440" t="s">
        <v>14838</v>
      </c>
    </row>
    <row r="2441" customHeight="1" spans="1:17">
      <c r="A2441" t="s">
        <v>14839</v>
      </c>
      <c r="B2441" t="s">
        <v>14840</v>
      </c>
      <c r="C2441" t="s">
        <v>14841</v>
      </c>
      <c r="D2441" t="s">
        <v>14842</v>
      </c>
      <c r="E2441" t="s">
        <v>14843</v>
      </c>
      <c r="F2441" t="s">
        <v>37</v>
      </c>
      <c r="K2441" t="s">
        <v>59</v>
      </c>
      <c r="L2441" t="s">
        <v>21</v>
      </c>
      <c r="M2441" t="s">
        <v>14844</v>
      </c>
      <c r="N2441" t="s">
        <v>14845</v>
      </c>
      <c r="O2441" t="s">
        <v>21</v>
      </c>
      <c r="P2441" t="s">
        <v>104</v>
      </c>
      <c r="Q2441" t="s">
        <v>14846</v>
      </c>
    </row>
    <row r="2442" customHeight="1" spans="1:17">
      <c r="A2442" t="s">
        <v>14847</v>
      </c>
      <c r="B2442" t="s">
        <v>14848</v>
      </c>
      <c r="C2442" t="s">
        <v>14849</v>
      </c>
      <c r="D2442" t="s">
        <v>14850</v>
      </c>
      <c r="E2442" t="s">
        <v>14851</v>
      </c>
      <c r="F2442" t="s">
        <v>20</v>
      </c>
      <c r="K2442" t="s">
        <v>21</v>
      </c>
      <c r="L2442" t="s">
        <v>21</v>
      </c>
      <c r="M2442" t="s">
        <v>30</v>
      </c>
      <c r="N2442" t="s">
        <v>23</v>
      </c>
      <c r="O2442" t="s">
        <v>21</v>
      </c>
      <c r="P2442" t="s">
        <v>21</v>
      </c>
      <c r="Q2442" t="s">
        <v>14852</v>
      </c>
    </row>
    <row r="2443" customHeight="1" spans="1:17">
      <c r="A2443" t="s">
        <v>14853</v>
      </c>
      <c r="B2443" t="s">
        <v>14848</v>
      </c>
      <c r="C2443" t="s">
        <v>14854</v>
      </c>
      <c r="D2443" t="s">
        <v>14855</v>
      </c>
      <c r="E2443" t="s">
        <v>14856</v>
      </c>
      <c r="F2443" t="s">
        <v>20</v>
      </c>
      <c r="K2443" t="s">
        <v>21</v>
      </c>
      <c r="L2443" t="s">
        <v>21</v>
      </c>
      <c r="M2443" t="s">
        <v>94</v>
      </c>
      <c r="N2443" t="s">
        <v>23</v>
      </c>
      <c r="O2443" t="s">
        <v>21</v>
      </c>
      <c r="P2443" t="s">
        <v>21</v>
      </c>
      <c r="Q2443" t="s">
        <v>14857</v>
      </c>
    </row>
    <row r="2444" customHeight="1" spans="1:17">
      <c r="A2444" t="s">
        <v>14858</v>
      </c>
      <c r="B2444" t="s">
        <v>14859</v>
      </c>
      <c r="C2444" t="s">
        <v>14860</v>
      </c>
      <c r="D2444" t="s">
        <v>14861</v>
      </c>
      <c r="E2444" t="s">
        <v>14862</v>
      </c>
      <c r="F2444" t="s">
        <v>37</v>
      </c>
      <c r="K2444" t="s">
        <v>301</v>
      </c>
      <c r="L2444" t="s">
        <v>21</v>
      </c>
      <c r="M2444" t="s">
        <v>14863</v>
      </c>
      <c r="N2444" t="s">
        <v>177</v>
      </c>
      <c r="O2444" t="s">
        <v>14864</v>
      </c>
      <c r="P2444" t="s">
        <v>610</v>
      </c>
      <c r="Q2444" t="s">
        <v>21</v>
      </c>
    </row>
    <row r="2445" customHeight="1" spans="1:17">
      <c r="A2445" t="s">
        <v>14865</v>
      </c>
      <c r="B2445" t="s">
        <v>14866</v>
      </c>
      <c r="C2445" t="s">
        <v>14867</v>
      </c>
      <c r="D2445" t="s">
        <v>14868</v>
      </c>
      <c r="E2445" t="s">
        <v>14869</v>
      </c>
      <c r="F2445" t="s">
        <v>20</v>
      </c>
      <c r="K2445" t="s">
        <v>21</v>
      </c>
      <c r="L2445" t="s">
        <v>21</v>
      </c>
      <c r="M2445" t="s">
        <v>94</v>
      </c>
      <c r="N2445" t="s">
        <v>23</v>
      </c>
      <c r="O2445" t="s">
        <v>21</v>
      </c>
      <c r="P2445" t="s">
        <v>21</v>
      </c>
      <c r="Q2445" t="s">
        <v>14870</v>
      </c>
    </row>
    <row r="2446" customHeight="1" spans="1:17">
      <c r="A2446" t="s">
        <v>14871</v>
      </c>
      <c r="B2446" t="s">
        <v>14866</v>
      </c>
      <c r="C2446" t="s">
        <v>14872</v>
      </c>
      <c r="D2446" t="s">
        <v>14873</v>
      </c>
      <c r="E2446" t="s">
        <v>14874</v>
      </c>
      <c r="F2446" t="s">
        <v>20</v>
      </c>
      <c r="K2446" t="s">
        <v>21</v>
      </c>
      <c r="L2446" t="s">
        <v>21</v>
      </c>
      <c r="M2446" t="s">
        <v>30</v>
      </c>
      <c r="N2446" t="s">
        <v>23</v>
      </c>
      <c r="O2446" t="s">
        <v>21</v>
      </c>
      <c r="P2446" t="s">
        <v>21</v>
      </c>
      <c r="Q2446" t="s">
        <v>14875</v>
      </c>
    </row>
    <row r="2447" customHeight="1" spans="1:17">
      <c r="A2447" t="s">
        <v>14876</v>
      </c>
      <c r="B2447" t="s">
        <v>14877</v>
      </c>
      <c r="C2447" t="s">
        <v>14878</v>
      </c>
      <c r="D2447" t="s">
        <v>14879</v>
      </c>
      <c r="E2447" t="s">
        <v>14880</v>
      </c>
      <c r="F2447" t="s">
        <v>20</v>
      </c>
      <c r="K2447" t="s">
        <v>21</v>
      </c>
      <c r="L2447" t="s">
        <v>21</v>
      </c>
      <c r="M2447" t="s">
        <v>94</v>
      </c>
      <c r="N2447" t="s">
        <v>23</v>
      </c>
      <c r="O2447" t="s">
        <v>21</v>
      </c>
      <c r="P2447" t="s">
        <v>21</v>
      </c>
      <c r="Q2447" t="s">
        <v>14881</v>
      </c>
    </row>
    <row r="2448" customHeight="1" spans="1:17">
      <c r="A2448" t="s">
        <v>14882</v>
      </c>
      <c r="B2448" t="s">
        <v>14877</v>
      </c>
      <c r="C2448" t="s">
        <v>14883</v>
      </c>
      <c r="D2448" t="s">
        <v>14884</v>
      </c>
      <c r="E2448" t="s">
        <v>14885</v>
      </c>
      <c r="F2448" t="s">
        <v>20</v>
      </c>
      <c r="K2448" t="s">
        <v>21</v>
      </c>
      <c r="L2448" t="s">
        <v>21</v>
      </c>
      <c r="M2448" t="s">
        <v>30</v>
      </c>
      <c r="N2448" t="s">
        <v>23</v>
      </c>
      <c r="O2448" t="s">
        <v>21</v>
      </c>
      <c r="P2448" t="s">
        <v>21</v>
      </c>
      <c r="Q2448" t="s">
        <v>14886</v>
      </c>
    </row>
    <row r="2449" customHeight="1" spans="1:17">
      <c r="A2449" t="s">
        <v>14887</v>
      </c>
      <c r="B2449" t="s">
        <v>14877</v>
      </c>
      <c r="C2449" t="s">
        <v>14888</v>
      </c>
      <c r="D2449" t="s">
        <v>14889</v>
      </c>
      <c r="E2449" t="s">
        <v>14890</v>
      </c>
      <c r="F2449" t="s">
        <v>37</v>
      </c>
      <c r="K2449" t="s">
        <v>136</v>
      </c>
      <c r="L2449" t="s">
        <v>21</v>
      </c>
      <c r="M2449" t="s">
        <v>14891</v>
      </c>
      <c r="N2449" t="s">
        <v>14892</v>
      </c>
      <c r="O2449" t="s">
        <v>21</v>
      </c>
      <c r="P2449" t="s">
        <v>610</v>
      </c>
      <c r="Q2449" t="s">
        <v>21</v>
      </c>
    </row>
    <row r="2450" customHeight="1" spans="1:17">
      <c r="A2450" t="s">
        <v>14893</v>
      </c>
      <c r="B2450" t="s">
        <v>14894</v>
      </c>
      <c r="C2450" t="s">
        <v>14895</v>
      </c>
      <c r="D2450" t="s">
        <v>14896</v>
      </c>
      <c r="E2450" t="s">
        <v>14897</v>
      </c>
      <c r="F2450" t="s">
        <v>37</v>
      </c>
      <c r="K2450" t="s">
        <v>136</v>
      </c>
      <c r="L2450" t="s">
        <v>21</v>
      </c>
      <c r="M2450" t="s">
        <v>14891</v>
      </c>
      <c r="N2450" t="s">
        <v>14892</v>
      </c>
      <c r="O2450" t="s">
        <v>21</v>
      </c>
      <c r="P2450" t="s">
        <v>610</v>
      </c>
      <c r="Q2450" t="s">
        <v>21</v>
      </c>
    </row>
    <row r="2451" customHeight="1" spans="1:17">
      <c r="A2451" t="s">
        <v>14898</v>
      </c>
      <c r="B2451" t="s">
        <v>14899</v>
      </c>
      <c r="C2451" t="s">
        <v>14900</v>
      </c>
      <c r="D2451" t="s">
        <v>14901</v>
      </c>
      <c r="E2451" t="s">
        <v>14902</v>
      </c>
      <c r="F2451" t="s">
        <v>20</v>
      </c>
      <c r="K2451" t="s">
        <v>21</v>
      </c>
      <c r="L2451" t="s">
        <v>21</v>
      </c>
      <c r="M2451" t="s">
        <v>94</v>
      </c>
      <c r="N2451" t="s">
        <v>23</v>
      </c>
      <c r="O2451" t="s">
        <v>21</v>
      </c>
      <c r="P2451" t="s">
        <v>21</v>
      </c>
      <c r="Q2451" t="s">
        <v>14903</v>
      </c>
    </row>
    <row r="2452" customHeight="1" spans="1:17">
      <c r="A2452" t="s">
        <v>14904</v>
      </c>
      <c r="B2452" t="s">
        <v>14905</v>
      </c>
      <c r="C2452" t="s">
        <v>14906</v>
      </c>
      <c r="D2452" t="s">
        <v>14907</v>
      </c>
      <c r="E2452" t="s">
        <v>14908</v>
      </c>
      <c r="F2452" t="s">
        <v>37</v>
      </c>
      <c r="K2452" t="s">
        <v>136</v>
      </c>
      <c r="L2452" t="s">
        <v>21</v>
      </c>
      <c r="M2452" t="s">
        <v>14909</v>
      </c>
      <c r="N2452" t="s">
        <v>1899</v>
      </c>
      <c r="O2452" t="s">
        <v>21</v>
      </c>
      <c r="P2452" t="s">
        <v>1526</v>
      </c>
      <c r="Q2452" t="s">
        <v>21</v>
      </c>
    </row>
    <row r="2453" customHeight="1" spans="1:17">
      <c r="A2453" t="s">
        <v>14910</v>
      </c>
      <c r="B2453" t="s">
        <v>14911</v>
      </c>
      <c r="C2453" t="s">
        <v>14912</v>
      </c>
      <c r="D2453" t="s">
        <v>14913</v>
      </c>
      <c r="E2453" t="s">
        <v>14914</v>
      </c>
      <c r="F2453" t="s">
        <v>21</v>
      </c>
      <c r="K2453" t="s">
        <v>21</v>
      </c>
      <c r="L2453" t="s">
        <v>21</v>
      </c>
      <c r="M2453" t="s">
        <v>21</v>
      </c>
      <c r="N2453" t="s">
        <v>21</v>
      </c>
      <c r="O2453" t="s">
        <v>21</v>
      </c>
      <c r="P2453" t="s">
        <v>21</v>
      </c>
      <c r="Q2453" t="s">
        <v>14915</v>
      </c>
    </row>
    <row r="2454" customHeight="1" spans="1:17">
      <c r="A2454" t="s">
        <v>14916</v>
      </c>
      <c r="B2454" t="s">
        <v>14917</v>
      </c>
      <c r="C2454" t="s">
        <v>14918</v>
      </c>
      <c r="D2454" t="s">
        <v>14919</v>
      </c>
      <c r="E2454" t="s">
        <v>14920</v>
      </c>
      <c r="F2454" t="s">
        <v>20</v>
      </c>
      <c r="K2454" t="s">
        <v>21</v>
      </c>
      <c r="L2454" t="s">
        <v>21</v>
      </c>
      <c r="M2454" t="s">
        <v>94</v>
      </c>
      <c r="N2454" t="s">
        <v>23</v>
      </c>
      <c r="O2454" t="s">
        <v>21</v>
      </c>
      <c r="P2454" t="s">
        <v>21</v>
      </c>
      <c r="Q2454" t="s">
        <v>14921</v>
      </c>
    </row>
    <row r="2455" customHeight="1" spans="1:17">
      <c r="A2455" t="s">
        <v>14922</v>
      </c>
      <c r="B2455" t="s">
        <v>14917</v>
      </c>
      <c r="C2455" t="s">
        <v>14923</v>
      </c>
      <c r="D2455" t="s">
        <v>14924</v>
      </c>
      <c r="E2455" t="s">
        <v>14925</v>
      </c>
      <c r="F2455" t="s">
        <v>20</v>
      </c>
      <c r="K2455" t="s">
        <v>21</v>
      </c>
      <c r="L2455" t="s">
        <v>21</v>
      </c>
      <c r="M2455" t="s">
        <v>30</v>
      </c>
      <c r="N2455" t="s">
        <v>23</v>
      </c>
      <c r="O2455" t="s">
        <v>21</v>
      </c>
      <c r="P2455" t="s">
        <v>21</v>
      </c>
      <c r="Q2455" t="s">
        <v>14926</v>
      </c>
    </row>
    <row r="2456" customHeight="1" spans="1:17">
      <c r="A2456" t="s">
        <v>14927</v>
      </c>
      <c r="B2456" t="s">
        <v>14928</v>
      </c>
      <c r="C2456" t="s">
        <v>14929</v>
      </c>
      <c r="D2456" t="s">
        <v>14930</v>
      </c>
      <c r="E2456" t="s">
        <v>14931</v>
      </c>
      <c r="F2456" t="s">
        <v>20</v>
      </c>
      <c r="K2456" t="s">
        <v>21</v>
      </c>
      <c r="L2456" t="s">
        <v>21</v>
      </c>
      <c r="M2456" t="s">
        <v>30</v>
      </c>
      <c r="N2456" t="s">
        <v>23</v>
      </c>
      <c r="O2456" t="s">
        <v>21</v>
      </c>
      <c r="P2456" t="s">
        <v>21</v>
      </c>
      <c r="Q2456" t="s">
        <v>14932</v>
      </c>
    </row>
    <row r="2457" customHeight="1" spans="1:17">
      <c r="A2457" t="s">
        <v>14933</v>
      </c>
      <c r="B2457" t="s">
        <v>14928</v>
      </c>
      <c r="C2457" t="s">
        <v>14934</v>
      </c>
      <c r="D2457" t="s">
        <v>14935</v>
      </c>
      <c r="E2457" t="s">
        <v>14936</v>
      </c>
      <c r="F2457" t="s">
        <v>20</v>
      </c>
      <c r="K2457" t="s">
        <v>21</v>
      </c>
      <c r="L2457" t="s">
        <v>21</v>
      </c>
      <c r="M2457" t="s">
        <v>94</v>
      </c>
      <c r="N2457" t="s">
        <v>23</v>
      </c>
      <c r="O2457" t="s">
        <v>21</v>
      </c>
      <c r="P2457" t="s">
        <v>21</v>
      </c>
      <c r="Q2457" t="s">
        <v>14937</v>
      </c>
    </row>
    <row r="2458" customHeight="1" spans="1:17">
      <c r="A2458" t="s">
        <v>14938</v>
      </c>
      <c r="B2458" t="s">
        <v>14928</v>
      </c>
      <c r="C2458" t="s">
        <v>14939</v>
      </c>
      <c r="D2458" t="s">
        <v>14940</v>
      </c>
      <c r="E2458" t="s">
        <v>14941</v>
      </c>
      <c r="F2458" t="s">
        <v>37</v>
      </c>
      <c r="K2458" t="s">
        <v>301</v>
      </c>
      <c r="L2458" t="s">
        <v>21</v>
      </c>
      <c r="M2458" t="s">
        <v>14942</v>
      </c>
      <c r="N2458" t="s">
        <v>14943</v>
      </c>
      <c r="O2458" t="s">
        <v>14944</v>
      </c>
      <c r="P2458" t="s">
        <v>139</v>
      </c>
      <c r="Q2458" t="s">
        <v>21</v>
      </c>
    </row>
    <row r="2459" customHeight="1" spans="1:17">
      <c r="A2459" t="s">
        <v>14945</v>
      </c>
      <c r="B2459" t="s">
        <v>14946</v>
      </c>
      <c r="C2459" t="s">
        <v>14947</v>
      </c>
      <c r="D2459" t="s">
        <v>14948</v>
      </c>
      <c r="E2459" t="s">
        <v>14949</v>
      </c>
      <c r="F2459" t="s">
        <v>37</v>
      </c>
      <c r="K2459" t="s">
        <v>59</v>
      </c>
      <c r="L2459" t="s">
        <v>21</v>
      </c>
      <c r="M2459" t="s">
        <v>14950</v>
      </c>
      <c r="N2459" t="s">
        <v>14951</v>
      </c>
      <c r="O2459" t="s">
        <v>21</v>
      </c>
      <c r="P2459" t="s">
        <v>14952</v>
      </c>
      <c r="Q2459" t="s">
        <v>14953</v>
      </c>
    </row>
    <row r="2460" customHeight="1" spans="1:17">
      <c r="A2460" t="s">
        <v>14954</v>
      </c>
      <c r="B2460" t="s">
        <v>14946</v>
      </c>
      <c r="C2460" t="s">
        <v>14955</v>
      </c>
      <c r="D2460" t="s">
        <v>14956</v>
      </c>
      <c r="E2460" t="s">
        <v>14957</v>
      </c>
      <c r="F2460" t="s">
        <v>20</v>
      </c>
      <c r="K2460" t="s">
        <v>21</v>
      </c>
      <c r="L2460" t="s">
        <v>21</v>
      </c>
      <c r="M2460" t="s">
        <v>94</v>
      </c>
      <c r="N2460" t="s">
        <v>23</v>
      </c>
      <c r="O2460" t="s">
        <v>21</v>
      </c>
      <c r="P2460" t="s">
        <v>21</v>
      </c>
      <c r="Q2460" t="s">
        <v>14958</v>
      </c>
    </row>
    <row r="2461" customHeight="1" spans="1:17">
      <c r="A2461" t="s">
        <v>14959</v>
      </c>
      <c r="B2461" t="s">
        <v>14946</v>
      </c>
      <c r="C2461" t="s">
        <v>14960</v>
      </c>
      <c r="D2461" t="s">
        <v>14961</v>
      </c>
      <c r="E2461" t="s">
        <v>14962</v>
      </c>
      <c r="F2461" t="s">
        <v>20</v>
      </c>
      <c r="K2461" t="s">
        <v>21</v>
      </c>
      <c r="L2461" t="s">
        <v>21</v>
      </c>
      <c r="M2461" t="s">
        <v>30</v>
      </c>
      <c r="N2461" t="s">
        <v>23</v>
      </c>
      <c r="O2461" t="s">
        <v>21</v>
      </c>
      <c r="P2461" t="s">
        <v>21</v>
      </c>
      <c r="Q2461" t="s">
        <v>14963</v>
      </c>
    </row>
    <row r="2462" customHeight="1" spans="1:17">
      <c r="A2462" t="s">
        <v>14964</v>
      </c>
      <c r="B2462" t="s">
        <v>14965</v>
      </c>
      <c r="C2462" t="s">
        <v>14966</v>
      </c>
      <c r="D2462" t="s">
        <v>14967</v>
      </c>
      <c r="E2462" t="s">
        <v>14968</v>
      </c>
      <c r="F2462" t="s">
        <v>37</v>
      </c>
      <c r="K2462" t="s">
        <v>301</v>
      </c>
      <c r="L2462" t="s">
        <v>21</v>
      </c>
      <c r="M2462" t="s">
        <v>14969</v>
      </c>
      <c r="N2462" t="s">
        <v>14970</v>
      </c>
      <c r="O2462" t="s">
        <v>14971</v>
      </c>
      <c r="P2462" t="s">
        <v>104</v>
      </c>
      <c r="Q2462" t="s">
        <v>21</v>
      </c>
    </row>
    <row r="2463" customHeight="1" spans="1:17">
      <c r="A2463" t="s">
        <v>14972</v>
      </c>
      <c r="B2463" t="s">
        <v>14973</v>
      </c>
      <c r="C2463" t="s">
        <v>14974</v>
      </c>
      <c r="D2463" t="s">
        <v>14975</v>
      </c>
      <c r="E2463" t="s">
        <v>14976</v>
      </c>
      <c r="F2463" t="s">
        <v>21</v>
      </c>
      <c r="K2463" t="s">
        <v>21</v>
      </c>
      <c r="L2463" t="s">
        <v>21</v>
      </c>
      <c r="M2463" t="s">
        <v>21</v>
      </c>
      <c r="N2463" t="s">
        <v>21</v>
      </c>
      <c r="O2463" t="s">
        <v>21</v>
      </c>
      <c r="P2463" t="s">
        <v>21</v>
      </c>
      <c r="Q2463" t="s">
        <v>2997</v>
      </c>
    </row>
    <row r="2464" customHeight="1" spans="1:17">
      <c r="A2464" t="s">
        <v>14977</v>
      </c>
      <c r="B2464" t="s">
        <v>14978</v>
      </c>
      <c r="C2464" t="s">
        <v>14974</v>
      </c>
      <c r="D2464" t="s">
        <v>14979</v>
      </c>
      <c r="E2464" t="s">
        <v>14980</v>
      </c>
      <c r="F2464" t="s">
        <v>21</v>
      </c>
      <c r="K2464" t="s">
        <v>21</v>
      </c>
      <c r="L2464" t="s">
        <v>21</v>
      </c>
      <c r="M2464" t="s">
        <v>21</v>
      </c>
      <c r="N2464" t="s">
        <v>21</v>
      </c>
      <c r="O2464" t="s">
        <v>21</v>
      </c>
      <c r="P2464" t="s">
        <v>21</v>
      </c>
      <c r="Q2464" t="s">
        <v>2997</v>
      </c>
    </row>
    <row r="2465" customHeight="1" spans="1:17">
      <c r="A2465" t="s">
        <v>14981</v>
      </c>
      <c r="B2465" t="s">
        <v>14982</v>
      </c>
      <c r="C2465" t="s">
        <v>14974</v>
      </c>
      <c r="D2465" t="s">
        <v>14983</v>
      </c>
      <c r="E2465" t="s">
        <v>14984</v>
      </c>
      <c r="F2465" t="s">
        <v>21</v>
      </c>
      <c r="K2465" t="s">
        <v>21</v>
      </c>
      <c r="L2465" t="s">
        <v>21</v>
      </c>
      <c r="M2465" t="s">
        <v>21</v>
      </c>
      <c r="N2465" t="s">
        <v>21</v>
      </c>
      <c r="O2465" t="s">
        <v>21</v>
      </c>
      <c r="P2465" t="s">
        <v>21</v>
      </c>
      <c r="Q2465" t="s">
        <v>2997</v>
      </c>
    </row>
    <row r="2466" customHeight="1" spans="1:17">
      <c r="A2466" t="s">
        <v>14985</v>
      </c>
      <c r="B2466" t="s">
        <v>14986</v>
      </c>
      <c r="C2466" t="s">
        <v>14974</v>
      </c>
      <c r="D2466" t="s">
        <v>14987</v>
      </c>
      <c r="E2466" t="s">
        <v>14988</v>
      </c>
      <c r="F2466" t="s">
        <v>21</v>
      </c>
      <c r="K2466" t="s">
        <v>21</v>
      </c>
      <c r="L2466" t="s">
        <v>21</v>
      </c>
      <c r="M2466" t="s">
        <v>21</v>
      </c>
      <c r="N2466" t="s">
        <v>21</v>
      </c>
      <c r="O2466" t="s">
        <v>21</v>
      </c>
      <c r="P2466" t="s">
        <v>21</v>
      </c>
      <c r="Q2466" t="s">
        <v>14989</v>
      </c>
    </row>
    <row r="2467" customHeight="1" spans="1:17">
      <c r="A2467" t="s">
        <v>14990</v>
      </c>
      <c r="B2467" t="s">
        <v>14991</v>
      </c>
      <c r="C2467" t="s">
        <v>14992</v>
      </c>
      <c r="D2467" t="s">
        <v>14993</v>
      </c>
      <c r="E2467" t="s">
        <v>14994</v>
      </c>
      <c r="F2467" t="s">
        <v>20</v>
      </c>
      <c r="K2467" t="s">
        <v>21</v>
      </c>
      <c r="L2467" t="s">
        <v>21</v>
      </c>
      <c r="M2467" t="s">
        <v>30</v>
      </c>
      <c r="N2467" t="s">
        <v>23</v>
      </c>
      <c r="O2467" t="s">
        <v>21</v>
      </c>
      <c r="P2467" t="s">
        <v>21</v>
      </c>
      <c r="Q2467" t="s">
        <v>14995</v>
      </c>
    </row>
    <row r="2468" customHeight="1" spans="1:17">
      <c r="A2468" t="s">
        <v>14996</v>
      </c>
      <c r="B2468" t="s">
        <v>14991</v>
      </c>
      <c r="C2468" t="s">
        <v>14997</v>
      </c>
      <c r="D2468" t="s">
        <v>14998</v>
      </c>
      <c r="E2468" t="s">
        <v>14999</v>
      </c>
      <c r="F2468" t="s">
        <v>20</v>
      </c>
      <c r="K2468" t="s">
        <v>21</v>
      </c>
      <c r="L2468" t="s">
        <v>21</v>
      </c>
      <c r="M2468" t="s">
        <v>94</v>
      </c>
      <c r="N2468" t="s">
        <v>23</v>
      </c>
      <c r="O2468" t="s">
        <v>21</v>
      </c>
      <c r="P2468" t="s">
        <v>21</v>
      </c>
      <c r="Q2468" t="s">
        <v>15000</v>
      </c>
    </row>
    <row r="2469" customHeight="1" spans="1:17">
      <c r="A2469" t="s">
        <v>15001</v>
      </c>
      <c r="B2469" t="s">
        <v>15002</v>
      </c>
      <c r="C2469" t="s">
        <v>15003</v>
      </c>
      <c r="D2469" t="s">
        <v>15004</v>
      </c>
      <c r="E2469" t="s">
        <v>15005</v>
      </c>
      <c r="F2469" t="s">
        <v>37</v>
      </c>
      <c r="K2469" t="s">
        <v>257</v>
      </c>
      <c r="L2469" t="s">
        <v>21</v>
      </c>
      <c r="M2469" t="s">
        <v>15006</v>
      </c>
      <c r="N2469" t="s">
        <v>15007</v>
      </c>
      <c r="O2469" t="s">
        <v>21</v>
      </c>
      <c r="P2469" t="s">
        <v>1418</v>
      </c>
      <c r="Q2469" t="s">
        <v>21</v>
      </c>
    </row>
    <row r="2470" customHeight="1" spans="1:17">
      <c r="A2470" t="s">
        <v>15008</v>
      </c>
      <c r="B2470" t="s">
        <v>15009</v>
      </c>
      <c r="C2470" t="s">
        <v>15010</v>
      </c>
      <c r="D2470" t="s">
        <v>15011</v>
      </c>
      <c r="E2470" t="s">
        <v>15012</v>
      </c>
      <c r="F2470" t="s">
        <v>20</v>
      </c>
      <c r="K2470" t="s">
        <v>21</v>
      </c>
      <c r="L2470" t="s">
        <v>21</v>
      </c>
      <c r="M2470" t="s">
        <v>30</v>
      </c>
      <c r="N2470" t="s">
        <v>23</v>
      </c>
      <c r="O2470" t="s">
        <v>21</v>
      </c>
      <c r="P2470" t="s">
        <v>21</v>
      </c>
      <c r="Q2470" t="s">
        <v>15013</v>
      </c>
    </row>
    <row r="2471" customHeight="1" spans="1:17">
      <c r="A2471" t="s">
        <v>15014</v>
      </c>
      <c r="B2471" t="s">
        <v>15009</v>
      </c>
      <c r="C2471" t="s">
        <v>15015</v>
      </c>
      <c r="D2471" t="s">
        <v>15016</v>
      </c>
      <c r="E2471" t="s">
        <v>15017</v>
      </c>
      <c r="F2471" t="s">
        <v>20</v>
      </c>
      <c r="K2471" t="s">
        <v>21</v>
      </c>
      <c r="L2471" t="s">
        <v>21</v>
      </c>
      <c r="M2471" t="s">
        <v>94</v>
      </c>
      <c r="N2471" t="s">
        <v>23</v>
      </c>
      <c r="O2471" t="s">
        <v>21</v>
      </c>
      <c r="P2471" t="s">
        <v>21</v>
      </c>
      <c r="Q2471" t="s">
        <v>15018</v>
      </c>
    </row>
    <row r="2472" customHeight="1" spans="1:17">
      <c r="A2472" t="s">
        <v>15019</v>
      </c>
      <c r="B2472" t="s">
        <v>15020</v>
      </c>
      <c r="C2472" t="s">
        <v>15021</v>
      </c>
      <c r="D2472" t="s">
        <v>15022</v>
      </c>
      <c r="E2472" t="s">
        <v>15023</v>
      </c>
      <c r="F2472" t="s">
        <v>37</v>
      </c>
      <c r="K2472" t="s">
        <v>257</v>
      </c>
      <c r="L2472" t="s">
        <v>21</v>
      </c>
      <c r="M2472" t="s">
        <v>15024</v>
      </c>
      <c r="N2472" t="s">
        <v>3430</v>
      </c>
      <c r="O2472" t="s">
        <v>21</v>
      </c>
      <c r="P2472" t="s">
        <v>104</v>
      </c>
      <c r="Q2472" t="s">
        <v>21</v>
      </c>
    </row>
    <row r="2473" customHeight="1" spans="1:17">
      <c r="A2473" t="s">
        <v>15025</v>
      </c>
      <c r="B2473" t="s">
        <v>15026</v>
      </c>
      <c r="C2473" t="s">
        <v>15027</v>
      </c>
      <c r="D2473" t="s">
        <v>15028</v>
      </c>
      <c r="E2473" t="s">
        <v>15029</v>
      </c>
      <c r="F2473" t="s">
        <v>20</v>
      </c>
      <c r="K2473" t="s">
        <v>21</v>
      </c>
      <c r="L2473" t="s">
        <v>21</v>
      </c>
      <c r="M2473" t="s">
        <v>94</v>
      </c>
      <c r="N2473" t="s">
        <v>23</v>
      </c>
      <c r="O2473" t="s">
        <v>21</v>
      </c>
      <c r="P2473" t="s">
        <v>21</v>
      </c>
      <c r="Q2473" t="s">
        <v>15030</v>
      </c>
    </row>
    <row r="2474" customHeight="1" spans="1:17">
      <c r="A2474" t="s">
        <v>15031</v>
      </c>
      <c r="B2474" t="s">
        <v>15026</v>
      </c>
      <c r="C2474" t="s">
        <v>15032</v>
      </c>
      <c r="D2474" t="s">
        <v>15033</v>
      </c>
      <c r="E2474" t="s">
        <v>15034</v>
      </c>
      <c r="F2474" t="s">
        <v>20</v>
      </c>
      <c r="K2474" t="s">
        <v>21</v>
      </c>
      <c r="L2474" t="s">
        <v>21</v>
      </c>
      <c r="M2474" t="s">
        <v>30</v>
      </c>
      <c r="N2474" t="s">
        <v>23</v>
      </c>
      <c r="O2474" t="s">
        <v>21</v>
      </c>
      <c r="P2474" t="s">
        <v>21</v>
      </c>
      <c r="Q2474" t="s">
        <v>15035</v>
      </c>
    </row>
    <row r="2475" customHeight="1" spans="1:17">
      <c r="A2475" t="s">
        <v>15036</v>
      </c>
      <c r="B2475" t="s">
        <v>15037</v>
      </c>
      <c r="C2475" t="s">
        <v>15038</v>
      </c>
      <c r="D2475" t="s">
        <v>15039</v>
      </c>
      <c r="E2475" t="s">
        <v>15040</v>
      </c>
      <c r="F2475" t="s">
        <v>37</v>
      </c>
      <c r="K2475" t="s">
        <v>257</v>
      </c>
      <c r="L2475" t="s">
        <v>21</v>
      </c>
      <c r="M2475" t="s">
        <v>15041</v>
      </c>
      <c r="N2475" t="s">
        <v>15042</v>
      </c>
      <c r="O2475" t="s">
        <v>21</v>
      </c>
      <c r="P2475" t="s">
        <v>104</v>
      </c>
      <c r="Q2475" t="s">
        <v>21</v>
      </c>
    </row>
    <row r="2476" customHeight="1" spans="1:17">
      <c r="A2476" t="s">
        <v>15043</v>
      </c>
      <c r="B2476" t="s">
        <v>15044</v>
      </c>
      <c r="C2476" t="s">
        <v>15045</v>
      </c>
      <c r="D2476" t="s">
        <v>15046</v>
      </c>
      <c r="E2476" t="s">
        <v>15047</v>
      </c>
      <c r="F2476" t="s">
        <v>20</v>
      </c>
      <c r="K2476" t="s">
        <v>21</v>
      </c>
      <c r="L2476" t="s">
        <v>21</v>
      </c>
      <c r="M2476" t="s">
        <v>94</v>
      </c>
      <c r="N2476" t="s">
        <v>23</v>
      </c>
      <c r="O2476" t="s">
        <v>21</v>
      </c>
      <c r="P2476" t="s">
        <v>21</v>
      </c>
      <c r="Q2476" t="s">
        <v>15048</v>
      </c>
    </row>
    <row r="2477" customHeight="1" spans="1:17">
      <c r="A2477" t="s">
        <v>15049</v>
      </c>
      <c r="B2477" t="s">
        <v>15044</v>
      </c>
      <c r="C2477" t="s">
        <v>15050</v>
      </c>
      <c r="D2477" t="s">
        <v>15051</v>
      </c>
      <c r="E2477" t="s">
        <v>15052</v>
      </c>
      <c r="F2477" t="s">
        <v>20</v>
      </c>
      <c r="K2477" t="s">
        <v>21</v>
      </c>
      <c r="L2477" t="s">
        <v>21</v>
      </c>
      <c r="M2477" t="s">
        <v>30</v>
      </c>
      <c r="N2477" t="s">
        <v>23</v>
      </c>
      <c r="O2477" t="s">
        <v>21</v>
      </c>
      <c r="P2477" t="s">
        <v>21</v>
      </c>
      <c r="Q2477" t="s">
        <v>15053</v>
      </c>
    </row>
    <row r="2478" customHeight="1" spans="1:17">
      <c r="A2478" t="s">
        <v>15054</v>
      </c>
      <c r="B2478" t="s">
        <v>15044</v>
      </c>
      <c r="C2478" t="s">
        <v>15055</v>
      </c>
      <c r="D2478" t="s">
        <v>15056</v>
      </c>
      <c r="E2478" t="s">
        <v>15057</v>
      </c>
      <c r="F2478" t="s">
        <v>20</v>
      </c>
      <c r="K2478" t="s">
        <v>21</v>
      </c>
      <c r="L2478" t="s">
        <v>21</v>
      </c>
      <c r="M2478" t="s">
        <v>94</v>
      </c>
      <c r="N2478" t="s">
        <v>23</v>
      </c>
      <c r="O2478" t="s">
        <v>21</v>
      </c>
      <c r="P2478" t="s">
        <v>21</v>
      </c>
      <c r="Q2478" t="s">
        <v>15058</v>
      </c>
    </row>
    <row r="2479" customHeight="1" spans="1:17">
      <c r="A2479" t="s">
        <v>15059</v>
      </c>
      <c r="B2479" t="s">
        <v>15060</v>
      </c>
      <c r="C2479" t="s">
        <v>15061</v>
      </c>
      <c r="D2479" t="s">
        <v>15062</v>
      </c>
      <c r="E2479" t="s">
        <v>15063</v>
      </c>
      <c r="F2479" t="s">
        <v>20</v>
      </c>
      <c r="K2479" t="s">
        <v>21</v>
      </c>
      <c r="L2479" t="s">
        <v>21</v>
      </c>
      <c r="M2479" t="s">
        <v>30</v>
      </c>
      <c r="N2479" t="s">
        <v>23</v>
      </c>
      <c r="O2479" t="s">
        <v>21</v>
      </c>
      <c r="P2479" t="s">
        <v>21</v>
      </c>
      <c r="Q2479" t="s">
        <v>15064</v>
      </c>
    </row>
    <row r="2480" customHeight="1" spans="1:17">
      <c r="A2480" t="s">
        <v>15065</v>
      </c>
      <c r="B2480" t="s">
        <v>15060</v>
      </c>
      <c r="C2480" t="s">
        <v>15066</v>
      </c>
      <c r="D2480" t="s">
        <v>15067</v>
      </c>
      <c r="E2480" t="s">
        <v>15068</v>
      </c>
      <c r="F2480" t="s">
        <v>20</v>
      </c>
      <c r="K2480" t="s">
        <v>21</v>
      </c>
      <c r="L2480" t="s">
        <v>21</v>
      </c>
      <c r="M2480" t="s">
        <v>30</v>
      </c>
      <c r="N2480" t="s">
        <v>23</v>
      </c>
      <c r="O2480" t="s">
        <v>21</v>
      </c>
      <c r="P2480" t="s">
        <v>21</v>
      </c>
      <c r="Q2480" t="s">
        <v>15069</v>
      </c>
    </row>
    <row r="2481" customHeight="1" spans="1:17">
      <c r="A2481" t="s">
        <v>15070</v>
      </c>
      <c r="B2481" t="s">
        <v>15060</v>
      </c>
      <c r="C2481" t="s">
        <v>15071</v>
      </c>
      <c r="D2481" t="s">
        <v>15072</v>
      </c>
      <c r="E2481" t="s">
        <v>15073</v>
      </c>
      <c r="F2481" t="s">
        <v>20</v>
      </c>
      <c r="K2481" t="s">
        <v>21</v>
      </c>
      <c r="L2481" t="s">
        <v>21</v>
      </c>
      <c r="M2481" t="s">
        <v>94</v>
      </c>
      <c r="N2481" t="s">
        <v>23</v>
      </c>
      <c r="O2481" t="s">
        <v>21</v>
      </c>
      <c r="P2481" t="s">
        <v>21</v>
      </c>
      <c r="Q2481" t="s">
        <v>15074</v>
      </c>
    </row>
    <row r="2482" customHeight="1" spans="1:17">
      <c r="A2482" t="s">
        <v>15075</v>
      </c>
      <c r="B2482" t="s">
        <v>15060</v>
      </c>
      <c r="C2482" t="s">
        <v>15076</v>
      </c>
      <c r="D2482" t="s">
        <v>15077</v>
      </c>
      <c r="E2482" t="s">
        <v>15078</v>
      </c>
      <c r="F2482" t="s">
        <v>37</v>
      </c>
      <c r="K2482" t="s">
        <v>301</v>
      </c>
      <c r="L2482" t="s">
        <v>21</v>
      </c>
      <c r="M2482" t="s">
        <v>15079</v>
      </c>
      <c r="N2482" t="s">
        <v>15080</v>
      </c>
      <c r="O2482" t="s">
        <v>15081</v>
      </c>
      <c r="P2482" t="s">
        <v>139</v>
      </c>
      <c r="Q2482" t="s">
        <v>21</v>
      </c>
    </row>
    <row r="2483" customHeight="1" spans="1:17">
      <c r="A2483" t="s">
        <v>15082</v>
      </c>
      <c r="B2483" t="s">
        <v>15060</v>
      </c>
      <c r="C2483" t="s">
        <v>15083</v>
      </c>
      <c r="D2483" t="s">
        <v>15084</v>
      </c>
      <c r="E2483" t="s">
        <v>15085</v>
      </c>
      <c r="F2483" t="s">
        <v>37</v>
      </c>
      <c r="K2483" t="s">
        <v>301</v>
      </c>
      <c r="L2483" t="s">
        <v>21</v>
      </c>
      <c r="M2483" t="s">
        <v>15086</v>
      </c>
      <c r="N2483" t="s">
        <v>15087</v>
      </c>
      <c r="O2483" t="s">
        <v>15088</v>
      </c>
      <c r="P2483" t="s">
        <v>139</v>
      </c>
      <c r="Q2483" t="s">
        <v>21</v>
      </c>
    </row>
    <row r="2484" customHeight="1" spans="1:17">
      <c r="A2484" t="s">
        <v>15089</v>
      </c>
      <c r="B2484" t="s">
        <v>15090</v>
      </c>
      <c r="C2484" t="s">
        <v>15091</v>
      </c>
      <c r="D2484" t="s">
        <v>15092</v>
      </c>
      <c r="E2484" t="s">
        <v>15093</v>
      </c>
      <c r="F2484" t="s">
        <v>37</v>
      </c>
      <c r="K2484" t="s">
        <v>136</v>
      </c>
      <c r="L2484" t="s">
        <v>21</v>
      </c>
      <c r="M2484" t="s">
        <v>15094</v>
      </c>
      <c r="N2484" t="s">
        <v>15095</v>
      </c>
      <c r="O2484" t="s">
        <v>21</v>
      </c>
      <c r="P2484" t="s">
        <v>1901</v>
      </c>
      <c r="Q2484" t="s">
        <v>21</v>
      </c>
    </row>
    <row r="2485" customHeight="1" spans="1:17">
      <c r="A2485" t="s">
        <v>15096</v>
      </c>
      <c r="B2485" t="s">
        <v>15097</v>
      </c>
      <c r="C2485" t="s">
        <v>15098</v>
      </c>
      <c r="D2485" t="s">
        <v>15099</v>
      </c>
      <c r="E2485" t="s">
        <v>15100</v>
      </c>
      <c r="F2485" t="s">
        <v>20</v>
      </c>
      <c r="K2485" t="s">
        <v>21</v>
      </c>
      <c r="L2485" t="s">
        <v>21</v>
      </c>
      <c r="M2485" t="s">
        <v>94</v>
      </c>
      <c r="N2485" t="s">
        <v>23</v>
      </c>
      <c r="O2485" t="s">
        <v>21</v>
      </c>
      <c r="P2485" t="s">
        <v>21</v>
      </c>
      <c r="Q2485" t="s">
        <v>15101</v>
      </c>
    </row>
    <row r="2486" customHeight="1" spans="1:17">
      <c r="A2486" t="s">
        <v>15102</v>
      </c>
      <c r="B2486" t="s">
        <v>15097</v>
      </c>
      <c r="C2486" t="s">
        <v>15103</v>
      </c>
      <c r="D2486" t="s">
        <v>15104</v>
      </c>
      <c r="E2486" t="s">
        <v>15105</v>
      </c>
      <c r="F2486" t="s">
        <v>20</v>
      </c>
      <c r="K2486" t="s">
        <v>21</v>
      </c>
      <c r="L2486" t="s">
        <v>21</v>
      </c>
      <c r="M2486" t="s">
        <v>30</v>
      </c>
      <c r="N2486" t="s">
        <v>23</v>
      </c>
      <c r="O2486" t="s">
        <v>21</v>
      </c>
      <c r="P2486" t="s">
        <v>21</v>
      </c>
      <c r="Q2486" t="s">
        <v>15106</v>
      </c>
    </row>
    <row r="2487" customHeight="1" spans="1:17">
      <c r="A2487" t="s">
        <v>15107</v>
      </c>
      <c r="B2487" t="s">
        <v>15108</v>
      </c>
      <c r="C2487" t="s">
        <v>15109</v>
      </c>
      <c r="D2487" t="s">
        <v>15110</v>
      </c>
      <c r="E2487" t="s">
        <v>15111</v>
      </c>
      <c r="F2487" t="s">
        <v>37</v>
      </c>
      <c r="K2487" t="s">
        <v>59</v>
      </c>
      <c r="L2487" t="s">
        <v>21</v>
      </c>
      <c r="M2487" t="s">
        <v>15112</v>
      </c>
      <c r="N2487" t="s">
        <v>15113</v>
      </c>
      <c r="O2487" t="s">
        <v>21</v>
      </c>
      <c r="P2487" t="s">
        <v>104</v>
      </c>
      <c r="Q2487" t="s">
        <v>15114</v>
      </c>
    </row>
    <row r="2488" customHeight="1" spans="1:17">
      <c r="A2488" t="s">
        <v>15115</v>
      </c>
      <c r="B2488" t="s">
        <v>15116</v>
      </c>
      <c r="C2488" t="s">
        <v>15117</v>
      </c>
      <c r="D2488" t="s">
        <v>15118</v>
      </c>
      <c r="E2488" t="s">
        <v>15119</v>
      </c>
      <c r="F2488" t="s">
        <v>20</v>
      </c>
      <c r="K2488" t="s">
        <v>21</v>
      </c>
      <c r="L2488" t="s">
        <v>21</v>
      </c>
      <c r="M2488" t="s">
        <v>15120</v>
      </c>
      <c r="N2488" t="s">
        <v>23</v>
      </c>
      <c r="O2488" t="s">
        <v>21</v>
      </c>
      <c r="P2488" t="s">
        <v>21</v>
      </c>
      <c r="Q2488" t="s">
        <v>15121</v>
      </c>
    </row>
    <row r="2489" customHeight="1" spans="1:17">
      <c r="A2489" t="s">
        <v>15122</v>
      </c>
      <c r="B2489" t="s">
        <v>15123</v>
      </c>
      <c r="C2489" t="s">
        <v>15124</v>
      </c>
      <c r="D2489" t="s">
        <v>15125</v>
      </c>
      <c r="E2489" t="s">
        <v>15126</v>
      </c>
      <c r="F2489" t="s">
        <v>20</v>
      </c>
      <c r="K2489" t="s">
        <v>21</v>
      </c>
      <c r="L2489" t="s">
        <v>21</v>
      </c>
      <c r="M2489" t="s">
        <v>94</v>
      </c>
      <c r="N2489" t="s">
        <v>23</v>
      </c>
      <c r="O2489" t="s">
        <v>21</v>
      </c>
      <c r="P2489" t="s">
        <v>21</v>
      </c>
      <c r="Q2489" t="s">
        <v>15127</v>
      </c>
    </row>
    <row r="2490" customHeight="1" spans="1:17">
      <c r="A2490" t="s">
        <v>15128</v>
      </c>
      <c r="B2490" t="s">
        <v>15123</v>
      </c>
      <c r="C2490" t="s">
        <v>15129</v>
      </c>
      <c r="D2490" t="s">
        <v>15130</v>
      </c>
      <c r="E2490" t="s">
        <v>15131</v>
      </c>
      <c r="F2490" t="s">
        <v>20</v>
      </c>
      <c r="K2490" t="s">
        <v>21</v>
      </c>
      <c r="L2490" t="s">
        <v>21</v>
      </c>
      <c r="M2490" t="s">
        <v>30</v>
      </c>
      <c r="N2490" t="s">
        <v>23</v>
      </c>
      <c r="O2490" t="s">
        <v>21</v>
      </c>
      <c r="P2490" t="s">
        <v>21</v>
      </c>
      <c r="Q2490" t="s">
        <v>15132</v>
      </c>
    </row>
    <row r="2491" customHeight="1" spans="1:17">
      <c r="A2491" t="s">
        <v>15133</v>
      </c>
      <c r="B2491" t="s">
        <v>15134</v>
      </c>
      <c r="C2491" t="s">
        <v>15135</v>
      </c>
      <c r="D2491" t="s">
        <v>15136</v>
      </c>
      <c r="E2491" t="s">
        <v>15137</v>
      </c>
      <c r="F2491" t="s">
        <v>37</v>
      </c>
      <c r="K2491" t="s">
        <v>3740</v>
      </c>
      <c r="L2491" t="s">
        <v>21</v>
      </c>
      <c r="M2491" t="s">
        <v>15138</v>
      </c>
      <c r="N2491" t="s">
        <v>15139</v>
      </c>
      <c r="O2491" t="s">
        <v>21</v>
      </c>
      <c r="P2491" t="s">
        <v>104</v>
      </c>
      <c r="Q2491" t="s">
        <v>15140</v>
      </c>
    </row>
    <row r="2492" customHeight="1" spans="1:17">
      <c r="A2492" t="s">
        <v>15141</v>
      </c>
      <c r="B2492" t="s">
        <v>15142</v>
      </c>
      <c r="C2492" t="s">
        <v>15143</v>
      </c>
      <c r="D2492" t="s">
        <v>15144</v>
      </c>
      <c r="E2492" t="s">
        <v>15145</v>
      </c>
      <c r="F2492" t="s">
        <v>21</v>
      </c>
      <c r="K2492" t="s">
        <v>21</v>
      </c>
      <c r="L2492" t="s">
        <v>21</v>
      </c>
      <c r="M2492" t="s">
        <v>21</v>
      </c>
      <c r="N2492" t="s">
        <v>21</v>
      </c>
      <c r="O2492" t="s">
        <v>21</v>
      </c>
      <c r="P2492" t="s">
        <v>21</v>
      </c>
      <c r="Q2492" t="s">
        <v>15146</v>
      </c>
    </row>
    <row r="2493" customHeight="1" spans="1:17">
      <c r="A2493" t="s">
        <v>15147</v>
      </c>
      <c r="B2493" t="s">
        <v>15148</v>
      </c>
      <c r="C2493" t="s">
        <v>15149</v>
      </c>
      <c r="D2493" t="s">
        <v>15150</v>
      </c>
      <c r="E2493" t="s">
        <v>15151</v>
      </c>
      <c r="F2493" t="s">
        <v>20</v>
      </c>
      <c r="K2493" t="s">
        <v>21</v>
      </c>
      <c r="L2493" t="s">
        <v>21</v>
      </c>
      <c r="M2493" t="s">
        <v>94</v>
      </c>
      <c r="N2493" t="s">
        <v>23</v>
      </c>
      <c r="O2493" t="s">
        <v>21</v>
      </c>
      <c r="P2493" t="s">
        <v>21</v>
      </c>
      <c r="Q2493" t="s">
        <v>15152</v>
      </c>
    </row>
    <row r="2494" customHeight="1" spans="1:17">
      <c r="A2494" t="s">
        <v>15153</v>
      </c>
      <c r="B2494" t="s">
        <v>15154</v>
      </c>
      <c r="C2494" t="s">
        <v>15155</v>
      </c>
      <c r="D2494" t="s">
        <v>15156</v>
      </c>
      <c r="E2494" t="s">
        <v>15157</v>
      </c>
      <c r="F2494" t="s">
        <v>20</v>
      </c>
      <c r="K2494" t="s">
        <v>21</v>
      </c>
      <c r="L2494" t="s">
        <v>21</v>
      </c>
      <c r="M2494" t="s">
        <v>30</v>
      </c>
      <c r="N2494" t="s">
        <v>23</v>
      </c>
      <c r="O2494" t="s">
        <v>21</v>
      </c>
      <c r="P2494" t="s">
        <v>21</v>
      </c>
      <c r="Q2494" t="s">
        <v>15158</v>
      </c>
    </row>
    <row r="2495" customHeight="1" spans="1:17">
      <c r="A2495" t="s">
        <v>15159</v>
      </c>
      <c r="B2495" t="s">
        <v>15160</v>
      </c>
      <c r="C2495" t="s">
        <v>15161</v>
      </c>
      <c r="D2495" t="s">
        <v>15162</v>
      </c>
      <c r="E2495" t="s">
        <v>15163</v>
      </c>
      <c r="F2495" t="s">
        <v>37</v>
      </c>
      <c r="K2495" t="s">
        <v>59</v>
      </c>
      <c r="L2495" t="s">
        <v>21</v>
      </c>
      <c r="M2495" t="s">
        <v>15164</v>
      </c>
      <c r="N2495" t="s">
        <v>15165</v>
      </c>
      <c r="O2495" t="s">
        <v>21</v>
      </c>
      <c r="P2495" t="s">
        <v>610</v>
      </c>
      <c r="Q2495" t="s">
        <v>15166</v>
      </c>
    </row>
    <row r="2496" customHeight="1" spans="1:17">
      <c r="A2496" t="s">
        <v>15167</v>
      </c>
      <c r="B2496" t="s">
        <v>15168</v>
      </c>
      <c r="C2496" t="s">
        <v>15169</v>
      </c>
      <c r="D2496" t="s">
        <v>15170</v>
      </c>
      <c r="E2496" t="s">
        <v>15171</v>
      </c>
      <c r="F2496" t="s">
        <v>20</v>
      </c>
      <c r="K2496" t="s">
        <v>21</v>
      </c>
      <c r="L2496" t="s">
        <v>21</v>
      </c>
      <c r="M2496" t="s">
        <v>94</v>
      </c>
      <c r="N2496" t="s">
        <v>23</v>
      </c>
      <c r="O2496" t="s">
        <v>21</v>
      </c>
      <c r="P2496" t="s">
        <v>21</v>
      </c>
      <c r="Q2496" t="s">
        <v>15172</v>
      </c>
    </row>
    <row r="2497" customHeight="1" spans="1:17">
      <c r="A2497" t="s">
        <v>15173</v>
      </c>
      <c r="B2497" t="s">
        <v>15174</v>
      </c>
      <c r="C2497" t="s">
        <v>15175</v>
      </c>
      <c r="D2497" t="s">
        <v>15176</v>
      </c>
      <c r="E2497" t="s">
        <v>15177</v>
      </c>
      <c r="F2497" t="s">
        <v>20</v>
      </c>
      <c r="K2497" t="s">
        <v>21</v>
      </c>
      <c r="L2497" t="s">
        <v>21</v>
      </c>
      <c r="M2497" t="s">
        <v>30</v>
      </c>
      <c r="N2497" t="s">
        <v>23</v>
      </c>
      <c r="O2497" t="s">
        <v>21</v>
      </c>
      <c r="P2497" t="s">
        <v>21</v>
      </c>
      <c r="Q2497" t="s">
        <v>15178</v>
      </c>
    </row>
    <row r="2498" customHeight="1" spans="1:17">
      <c r="A2498" t="s">
        <v>15179</v>
      </c>
      <c r="B2498" t="s">
        <v>15174</v>
      </c>
      <c r="C2498" t="s">
        <v>15180</v>
      </c>
      <c r="D2498" t="s">
        <v>15181</v>
      </c>
      <c r="E2498" t="s">
        <v>15182</v>
      </c>
      <c r="F2498" t="s">
        <v>20</v>
      </c>
      <c r="K2498" t="s">
        <v>21</v>
      </c>
      <c r="L2498" t="s">
        <v>21</v>
      </c>
      <c r="M2498" t="s">
        <v>94</v>
      </c>
      <c r="N2498" t="s">
        <v>23</v>
      </c>
      <c r="O2498" t="s">
        <v>21</v>
      </c>
      <c r="P2498" t="s">
        <v>21</v>
      </c>
      <c r="Q2498" t="s">
        <v>15183</v>
      </c>
    </row>
    <row r="2499" customHeight="1" spans="1:17">
      <c r="A2499" t="s">
        <v>15184</v>
      </c>
      <c r="B2499" t="s">
        <v>15185</v>
      </c>
      <c r="C2499" t="s">
        <v>15186</v>
      </c>
      <c r="D2499" t="s">
        <v>15187</v>
      </c>
      <c r="E2499" t="s">
        <v>15188</v>
      </c>
      <c r="F2499" t="s">
        <v>37</v>
      </c>
      <c r="K2499" t="s">
        <v>59</v>
      </c>
      <c r="L2499" t="s">
        <v>21</v>
      </c>
      <c r="M2499" t="s">
        <v>15189</v>
      </c>
      <c r="N2499" t="s">
        <v>15190</v>
      </c>
      <c r="O2499" t="s">
        <v>21</v>
      </c>
      <c r="P2499" t="s">
        <v>104</v>
      </c>
      <c r="Q2499" t="s">
        <v>15191</v>
      </c>
    </row>
    <row r="2500" customHeight="1" spans="1:17">
      <c r="A2500" t="s">
        <v>15192</v>
      </c>
      <c r="B2500" t="s">
        <v>15193</v>
      </c>
      <c r="C2500" t="s">
        <v>15194</v>
      </c>
      <c r="D2500" t="s">
        <v>15195</v>
      </c>
      <c r="E2500" t="s">
        <v>15196</v>
      </c>
      <c r="F2500" t="s">
        <v>20</v>
      </c>
      <c r="K2500" t="s">
        <v>21</v>
      </c>
      <c r="L2500" t="s">
        <v>21</v>
      </c>
      <c r="M2500" t="s">
        <v>30</v>
      </c>
      <c r="N2500" t="s">
        <v>23</v>
      </c>
      <c r="O2500" t="s">
        <v>21</v>
      </c>
      <c r="P2500" t="s">
        <v>21</v>
      </c>
      <c r="Q2500" t="s">
        <v>15197</v>
      </c>
    </row>
    <row r="2501" customHeight="1" spans="1:17">
      <c r="A2501" t="s">
        <v>15198</v>
      </c>
      <c r="B2501" t="s">
        <v>15193</v>
      </c>
      <c r="C2501" t="s">
        <v>15199</v>
      </c>
      <c r="D2501" t="s">
        <v>15200</v>
      </c>
      <c r="E2501" t="s">
        <v>15201</v>
      </c>
      <c r="F2501" t="s">
        <v>20</v>
      </c>
      <c r="K2501" t="s">
        <v>21</v>
      </c>
      <c r="L2501" t="s">
        <v>21</v>
      </c>
      <c r="M2501" t="s">
        <v>94</v>
      </c>
      <c r="N2501" t="s">
        <v>23</v>
      </c>
      <c r="O2501" t="s">
        <v>21</v>
      </c>
      <c r="P2501" t="s">
        <v>21</v>
      </c>
      <c r="Q2501" t="s">
        <v>15202</v>
      </c>
    </row>
    <row r="2502" customHeight="1" spans="1:17">
      <c r="A2502" t="s">
        <v>15203</v>
      </c>
      <c r="B2502" t="s">
        <v>15193</v>
      </c>
      <c r="C2502" t="s">
        <v>15204</v>
      </c>
      <c r="D2502" t="s">
        <v>15205</v>
      </c>
      <c r="E2502" t="s">
        <v>15206</v>
      </c>
      <c r="F2502" t="s">
        <v>20</v>
      </c>
      <c r="K2502" t="s">
        <v>21</v>
      </c>
      <c r="L2502" t="s">
        <v>21</v>
      </c>
      <c r="M2502" t="s">
        <v>30</v>
      </c>
      <c r="N2502" t="s">
        <v>23</v>
      </c>
      <c r="O2502" t="s">
        <v>21</v>
      </c>
      <c r="P2502" t="s">
        <v>21</v>
      </c>
      <c r="Q2502" t="s">
        <v>15207</v>
      </c>
    </row>
    <row r="2503" customHeight="1" spans="1:17">
      <c r="A2503" t="s">
        <v>15208</v>
      </c>
      <c r="B2503" t="s">
        <v>15193</v>
      </c>
      <c r="C2503" t="s">
        <v>15209</v>
      </c>
      <c r="D2503" t="s">
        <v>15210</v>
      </c>
      <c r="E2503" t="s">
        <v>15211</v>
      </c>
      <c r="F2503" t="s">
        <v>20</v>
      </c>
      <c r="K2503" t="s">
        <v>21</v>
      </c>
      <c r="L2503" t="s">
        <v>21</v>
      </c>
      <c r="M2503" t="s">
        <v>94</v>
      </c>
      <c r="N2503" t="s">
        <v>23</v>
      </c>
      <c r="O2503" t="s">
        <v>21</v>
      </c>
      <c r="P2503" t="s">
        <v>21</v>
      </c>
      <c r="Q2503" t="s">
        <v>15212</v>
      </c>
    </row>
    <row r="2504" customHeight="1" spans="1:17">
      <c r="A2504" t="s">
        <v>15213</v>
      </c>
      <c r="B2504" t="s">
        <v>15214</v>
      </c>
      <c r="C2504" t="s">
        <v>15215</v>
      </c>
      <c r="D2504" t="s">
        <v>15216</v>
      </c>
      <c r="E2504" t="s">
        <v>15217</v>
      </c>
      <c r="F2504" t="s">
        <v>37</v>
      </c>
      <c r="K2504" t="s">
        <v>257</v>
      </c>
      <c r="L2504" t="s">
        <v>21</v>
      </c>
      <c r="M2504" t="s">
        <v>15218</v>
      </c>
      <c r="N2504" t="s">
        <v>15219</v>
      </c>
      <c r="O2504" t="s">
        <v>21</v>
      </c>
      <c r="P2504" t="s">
        <v>104</v>
      </c>
      <c r="Q2504" t="s">
        <v>21</v>
      </c>
    </row>
    <row r="2505" customHeight="1" spans="1:17">
      <c r="A2505" t="s">
        <v>15220</v>
      </c>
      <c r="B2505" t="s">
        <v>15214</v>
      </c>
      <c r="C2505" t="s">
        <v>15221</v>
      </c>
      <c r="D2505" t="s">
        <v>15222</v>
      </c>
      <c r="E2505" t="s">
        <v>15223</v>
      </c>
      <c r="F2505" t="s">
        <v>20</v>
      </c>
      <c r="K2505" t="s">
        <v>21</v>
      </c>
      <c r="L2505" t="s">
        <v>21</v>
      </c>
      <c r="M2505" t="s">
        <v>30</v>
      </c>
      <c r="N2505" t="s">
        <v>23</v>
      </c>
      <c r="O2505" t="s">
        <v>21</v>
      </c>
      <c r="P2505" t="s">
        <v>21</v>
      </c>
      <c r="Q2505" t="s">
        <v>15224</v>
      </c>
    </row>
    <row r="2506" customHeight="1" spans="1:17">
      <c r="A2506" t="s">
        <v>15225</v>
      </c>
      <c r="B2506" t="s">
        <v>15214</v>
      </c>
      <c r="C2506" t="s">
        <v>15226</v>
      </c>
      <c r="D2506" t="s">
        <v>15227</v>
      </c>
      <c r="E2506" t="s">
        <v>15228</v>
      </c>
      <c r="F2506" t="s">
        <v>20</v>
      </c>
      <c r="K2506" t="s">
        <v>21</v>
      </c>
      <c r="L2506" t="s">
        <v>21</v>
      </c>
      <c r="M2506" t="s">
        <v>94</v>
      </c>
      <c r="N2506" t="s">
        <v>23</v>
      </c>
      <c r="O2506" t="s">
        <v>21</v>
      </c>
      <c r="P2506" t="s">
        <v>21</v>
      </c>
      <c r="Q2506" t="s">
        <v>15229</v>
      </c>
    </row>
    <row r="2507" customHeight="1" spans="1:17">
      <c r="A2507" t="s">
        <v>15230</v>
      </c>
      <c r="B2507" t="s">
        <v>15214</v>
      </c>
      <c r="C2507" t="s">
        <v>15231</v>
      </c>
      <c r="D2507" t="s">
        <v>15232</v>
      </c>
      <c r="E2507" t="s">
        <v>15233</v>
      </c>
      <c r="F2507" t="s">
        <v>37</v>
      </c>
      <c r="K2507" t="s">
        <v>59</v>
      </c>
      <c r="L2507" t="s">
        <v>21</v>
      </c>
      <c r="M2507" t="s">
        <v>15234</v>
      </c>
      <c r="N2507" t="s">
        <v>15235</v>
      </c>
      <c r="O2507" t="s">
        <v>21</v>
      </c>
      <c r="P2507" t="s">
        <v>610</v>
      </c>
      <c r="Q2507" t="s">
        <v>15236</v>
      </c>
    </row>
    <row r="2508" customHeight="1" spans="1:17">
      <c r="A2508" t="s">
        <v>15237</v>
      </c>
      <c r="B2508" t="s">
        <v>15238</v>
      </c>
      <c r="C2508" t="s">
        <v>15239</v>
      </c>
      <c r="D2508" t="s">
        <v>15240</v>
      </c>
      <c r="E2508" t="s">
        <v>15241</v>
      </c>
      <c r="F2508" t="s">
        <v>20</v>
      </c>
      <c r="K2508" t="s">
        <v>21</v>
      </c>
      <c r="L2508" t="s">
        <v>21</v>
      </c>
      <c r="M2508" t="s">
        <v>94</v>
      </c>
      <c r="N2508" t="s">
        <v>23</v>
      </c>
      <c r="O2508" t="s">
        <v>21</v>
      </c>
      <c r="P2508" t="s">
        <v>21</v>
      </c>
      <c r="Q2508" t="s">
        <v>15242</v>
      </c>
    </row>
    <row r="2509" customHeight="1" spans="1:17">
      <c r="A2509" t="s">
        <v>15243</v>
      </c>
      <c r="B2509" t="s">
        <v>15238</v>
      </c>
      <c r="C2509" t="s">
        <v>15244</v>
      </c>
      <c r="D2509" t="s">
        <v>15245</v>
      </c>
      <c r="E2509" t="s">
        <v>15246</v>
      </c>
      <c r="F2509" t="s">
        <v>20</v>
      </c>
      <c r="K2509" t="s">
        <v>21</v>
      </c>
      <c r="L2509" t="s">
        <v>21</v>
      </c>
      <c r="M2509" t="s">
        <v>30</v>
      </c>
      <c r="N2509" t="s">
        <v>23</v>
      </c>
      <c r="O2509" t="s">
        <v>21</v>
      </c>
      <c r="P2509" t="s">
        <v>21</v>
      </c>
      <c r="Q2509" t="s">
        <v>15247</v>
      </c>
    </row>
    <row r="2510" customHeight="1" spans="1:17">
      <c r="A2510" t="s">
        <v>15248</v>
      </c>
      <c r="B2510" t="s">
        <v>15238</v>
      </c>
      <c r="C2510" t="s">
        <v>15249</v>
      </c>
      <c r="D2510" t="s">
        <v>15250</v>
      </c>
      <c r="E2510" t="s">
        <v>15251</v>
      </c>
      <c r="F2510" t="s">
        <v>37</v>
      </c>
      <c r="K2510" t="s">
        <v>136</v>
      </c>
      <c r="L2510" t="s">
        <v>21</v>
      </c>
      <c r="M2510" t="s">
        <v>15252</v>
      </c>
      <c r="N2510" t="s">
        <v>15253</v>
      </c>
      <c r="O2510" t="s">
        <v>21</v>
      </c>
      <c r="P2510" t="s">
        <v>104</v>
      </c>
      <c r="Q2510" t="s">
        <v>21</v>
      </c>
    </row>
    <row r="2511" customHeight="1" spans="1:17">
      <c r="A2511" t="s">
        <v>15254</v>
      </c>
      <c r="B2511" t="s">
        <v>15238</v>
      </c>
      <c r="C2511" t="s">
        <v>15255</v>
      </c>
      <c r="D2511" t="s">
        <v>15256</v>
      </c>
      <c r="E2511" t="s">
        <v>15257</v>
      </c>
      <c r="F2511" t="s">
        <v>20</v>
      </c>
      <c r="K2511" t="s">
        <v>21</v>
      </c>
      <c r="L2511" t="s">
        <v>21</v>
      </c>
      <c r="M2511" t="s">
        <v>94</v>
      </c>
      <c r="N2511" t="s">
        <v>23</v>
      </c>
      <c r="O2511" t="s">
        <v>21</v>
      </c>
      <c r="P2511" t="s">
        <v>21</v>
      </c>
      <c r="Q2511" t="s">
        <v>15258</v>
      </c>
    </row>
    <row r="2512" customHeight="1" spans="1:17">
      <c r="A2512" t="s">
        <v>15259</v>
      </c>
      <c r="B2512" t="s">
        <v>15260</v>
      </c>
      <c r="C2512" t="s">
        <v>15261</v>
      </c>
      <c r="D2512" t="s">
        <v>15262</v>
      </c>
      <c r="E2512" t="s">
        <v>15263</v>
      </c>
      <c r="F2512" t="s">
        <v>37</v>
      </c>
      <c r="K2512" t="s">
        <v>136</v>
      </c>
      <c r="L2512" t="s">
        <v>21</v>
      </c>
      <c r="M2512" t="s">
        <v>15264</v>
      </c>
      <c r="N2512" t="s">
        <v>15265</v>
      </c>
      <c r="O2512" t="s">
        <v>21</v>
      </c>
      <c r="P2512" t="s">
        <v>610</v>
      </c>
      <c r="Q2512" t="s">
        <v>21</v>
      </c>
    </row>
    <row r="2513" customHeight="1" spans="1:17">
      <c r="A2513" t="s">
        <v>15266</v>
      </c>
      <c r="B2513" t="s">
        <v>15260</v>
      </c>
      <c r="C2513" t="s">
        <v>15267</v>
      </c>
      <c r="D2513" t="s">
        <v>15268</v>
      </c>
      <c r="E2513" t="s">
        <v>15269</v>
      </c>
      <c r="F2513" t="s">
        <v>20</v>
      </c>
      <c r="K2513" t="s">
        <v>21</v>
      </c>
      <c r="L2513" t="s">
        <v>21</v>
      </c>
      <c r="M2513" t="s">
        <v>30</v>
      </c>
      <c r="N2513" t="s">
        <v>23</v>
      </c>
      <c r="O2513" t="s">
        <v>21</v>
      </c>
      <c r="P2513" t="s">
        <v>21</v>
      </c>
      <c r="Q2513" t="s">
        <v>15270</v>
      </c>
    </row>
    <row r="2514" customHeight="1" spans="1:17">
      <c r="A2514" t="s">
        <v>15271</v>
      </c>
      <c r="B2514" t="s">
        <v>15272</v>
      </c>
      <c r="C2514" t="s">
        <v>15273</v>
      </c>
      <c r="D2514" t="s">
        <v>15274</v>
      </c>
      <c r="E2514" t="s">
        <v>15275</v>
      </c>
      <c r="F2514" t="s">
        <v>37</v>
      </c>
      <c r="K2514" t="s">
        <v>38</v>
      </c>
      <c r="L2514" t="s">
        <v>21</v>
      </c>
      <c r="M2514" t="s">
        <v>6745</v>
      </c>
      <c r="N2514" t="s">
        <v>15276</v>
      </c>
      <c r="O2514" t="s">
        <v>15277</v>
      </c>
      <c r="P2514" t="s">
        <v>610</v>
      </c>
      <c r="Q2514" t="s">
        <v>21</v>
      </c>
    </row>
    <row r="2515" customHeight="1" spans="1:17">
      <c r="A2515" t="s">
        <v>15278</v>
      </c>
      <c r="B2515" t="s">
        <v>15279</v>
      </c>
      <c r="C2515" t="s">
        <v>15280</v>
      </c>
      <c r="D2515" t="s">
        <v>15281</v>
      </c>
      <c r="E2515" t="s">
        <v>15282</v>
      </c>
      <c r="F2515" t="s">
        <v>20</v>
      </c>
      <c r="K2515" t="s">
        <v>21</v>
      </c>
      <c r="L2515" t="s">
        <v>21</v>
      </c>
      <c r="M2515" t="s">
        <v>94</v>
      </c>
      <c r="N2515" t="s">
        <v>23</v>
      </c>
      <c r="O2515" t="s">
        <v>21</v>
      </c>
      <c r="P2515" t="s">
        <v>21</v>
      </c>
      <c r="Q2515" t="s">
        <v>15283</v>
      </c>
    </row>
    <row r="2516" customHeight="1" spans="1:17">
      <c r="A2516" t="s">
        <v>15284</v>
      </c>
      <c r="B2516" t="s">
        <v>15279</v>
      </c>
      <c r="C2516" t="s">
        <v>15285</v>
      </c>
      <c r="D2516" t="s">
        <v>15286</v>
      </c>
      <c r="E2516" t="s">
        <v>15287</v>
      </c>
      <c r="F2516" t="s">
        <v>20</v>
      </c>
      <c r="K2516" t="s">
        <v>21</v>
      </c>
      <c r="L2516" t="s">
        <v>21</v>
      </c>
      <c r="M2516" t="s">
        <v>30</v>
      </c>
      <c r="N2516" t="s">
        <v>23</v>
      </c>
      <c r="O2516" t="s">
        <v>21</v>
      </c>
      <c r="P2516" t="s">
        <v>21</v>
      </c>
      <c r="Q2516" t="s">
        <v>15288</v>
      </c>
    </row>
    <row r="2517" customHeight="1" spans="1:17">
      <c r="A2517" t="s">
        <v>15289</v>
      </c>
      <c r="B2517" t="s">
        <v>15290</v>
      </c>
      <c r="C2517" t="s">
        <v>15291</v>
      </c>
      <c r="D2517" t="s">
        <v>15292</v>
      </c>
      <c r="E2517" t="s">
        <v>15293</v>
      </c>
      <c r="F2517" t="s">
        <v>37</v>
      </c>
      <c r="K2517" t="s">
        <v>38</v>
      </c>
      <c r="L2517" t="s">
        <v>21</v>
      </c>
      <c r="M2517" t="s">
        <v>3593</v>
      </c>
      <c r="N2517" t="s">
        <v>15294</v>
      </c>
      <c r="O2517" t="s">
        <v>15295</v>
      </c>
      <c r="P2517" t="s">
        <v>6141</v>
      </c>
      <c r="Q2517" t="s">
        <v>21</v>
      </c>
    </row>
    <row r="2518" customHeight="1" spans="1:17">
      <c r="A2518" t="s">
        <v>15296</v>
      </c>
      <c r="B2518" t="s">
        <v>15297</v>
      </c>
      <c r="C2518" t="s">
        <v>15298</v>
      </c>
      <c r="D2518" t="s">
        <v>15299</v>
      </c>
      <c r="E2518" t="s">
        <v>15300</v>
      </c>
      <c r="F2518" t="s">
        <v>20</v>
      </c>
      <c r="K2518" t="s">
        <v>21</v>
      </c>
      <c r="L2518" t="s">
        <v>21</v>
      </c>
      <c r="M2518" t="s">
        <v>22</v>
      </c>
      <c r="N2518" t="s">
        <v>23</v>
      </c>
      <c r="O2518" t="s">
        <v>21</v>
      </c>
      <c r="P2518" t="s">
        <v>21</v>
      </c>
      <c r="Q2518" t="s">
        <v>15301</v>
      </c>
    </row>
    <row r="2519" customHeight="1" spans="1:17">
      <c r="A2519" t="s">
        <v>15302</v>
      </c>
      <c r="B2519" t="s">
        <v>15303</v>
      </c>
      <c r="C2519" t="s">
        <v>15304</v>
      </c>
      <c r="D2519" t="s">
        <v>15305</v>
      </c>
      <c r="E2519" t="s">
        <v>15306</v>
      </c>
      <c r="F2519" t="s">
        <v>20</v>
      </c>
      <c r="K2519" t="s">
        <v>21</v>
      </c>
      <c r="L2519" t="s">
        <v>21</v>
      </c>
      <c r="M2519" t="s">
        <v>30</v>
      </c>
      <c r="N2519" t="s">
        <v>23</v>
      </c>
      <c r="O2519" t="s">
        <v>21</v>
      </c>
      <c r="P2519" t="s">
        <v>21</v>
      </c>
      <c r="Q2519" t="s">
        <v>15307</v>
      </c>
    </row>
    <row r="2520" customHeight="1" spans="1:17">
      <c r="A2520" t="s">
        <v>15308</v>
      </c>
      <c r="B2520" t="s">
        <v>15309</v>
      </c>
      <c r="C2520" t="s">
        <v>15310</v>
      </c>
      <c r="D2520" t="s">
        <v>15311</v>
      </c>
      <c r="E2520" t="s">
        <v>15312</v>
      </c>
      <c r="F2520" t="s">
        <v>37</v>
      </c>
      <c r="K2520" t="s">
        <v>301</v>
      </c>
      <c r="L2520" t="s">
        <v>21</v>
      </c>
      <c r="M2520" t="s">
        <v>15313</v>
      </c>
      <c r="N2520" t="s">
        <v>15314</v>
      </c>
      <c r="O2520" t="s">
        <v>15315</v>
      </c>
      <c r="P2520" t="s">
        <v>15316</v>
      </c>
      <c r="Q2520" t="s">
        <v>21</v>
      </c>
    </row>
    <row r="2521" customHeight="1" spans="1:17">
      <c r="A2521" t="s">
        <v>15317</v>
      </c>
      <c r="B2521" t="s">
        <v>15318</v>
      </c>
      <c r="C2521" t="s">
        <v>15319</v>
      </c>
      <c r="D2521" t="s">
        <v>15320</v>
      </c>
      <c r="E2521" t="s">
        <v>15321</v>
      </c>
      <c r="F2521" t="s">
        <v>20</v>
      </c>
      <c r="K2521" t="s">
        <v>21</v>
      </c>
      <c r="L2521" t="s">
        <v>21</v>
      </c>
      <c r="M2521" t="s">
        <v>94</v>
      </c>
      <c r="N2521" t="s">
        <v>23</v>
      </c>
      <c r="O2521" t="s">
        <v>21</v>
      </c>
      <c r="P2521" t="s">
        <v>21</v>
      </c>
      <c r="Q2521" t="s">
        <v>15322</v>
      </c>
    </row>
    <row r="2522" customHeight="1" spans="1:17">
      <c r="A2522" t="s">
        <v>15323</v>
      </c>
      <c r="B2522" t="s">
        <v>15318</v>
      </c>
      <c r="C2522" t="s">
        <v>15324</v>
      </c>
      <c r="D2522" t="s">
        <v>15325</v>
      </c>
      <c r="E2522" t="s">
        <v>15326</v>
      </c>
      <c r="F2522" t="s">
        <v>20</v>
      </c>
      <c r="K2522" t="s">
        <v>21</v>
      </c>
      <c r="L2522" t="s">
        <v>21</v>
      </c>
      <c r="M2522" t="s">
        <v>30</v>
      </c>
      <c r="N2522" t="s">
        <v>23</v>
      </c>
      <c r="O2522" t="s">
        <v>21</v>
      </c>
      <c r="P2522" t="s">
        <v>21</v>
      </c>
      <c r="Q2522" t="s">
        <v>15327</v>
      </c>
    </row>
    <row r="2523" customHeight="1" spans="1:17">
      <c r="A2523" t="s">
        <v>15328</v>
      </c>
      <c r="B2523" t="s">
        <v>15329</v>
      </c>
      <c r="C2523" t="s">
        <v>15330</v>
      </c>
      <c r="D2523" t="s">
        <v>15331</v>
      </c>
      <c r="E2523" t="s">
        <v>15332</v>
      </c>
      <c r="F2523" t="s">
        <v>37</v>
      </c>
      <c r="K2523" t="s">
        <v>59</v>
      </c>
      <c r="L2523" t="s">
        <v>21</v>
      </c>
      <c r="M2523" t="s">
        <v>15333</v>
      </c>
      <c r="N2523" t="s">
        <v>15334</v>
      </c>
      <c r="O2523" t="s">
        <v>21</v>
      </c>
      <c r="P2523" t="s">
        <v>750</v>
      </c>
      <c r="Q2523" t="s">
        <v>15335</v>
      </c>
    </row>
    <row r="2524" customHeight="1" spans="1:17">
      <c r="A2524" t="s">
        <v>15336</v>
      </c>
      <c r="B2524" t="s">
        <v>15337</v>
      </c>
      <c r="C2524" t="s">
        <v>15338</v>
      </c>
      <c r="D2524" t="s">
        <v>15339</v>
      </c>
      <c r="E2524" t="s">
        <v>15340</v>
      </c>
      <c r="F2524" t="s">
        <v>20</v>
      </c>
      <c r="K2524" t="s">
        <v>21</v>
      </c>
      <c r="L2524" t="s">
        <v>21</v>
      </c>
      <c r="M2524" t="s">
        <v>22</v>
      </c>
      <c r="N2524" t="s">
        <v>23</v>
      </c>
      <c r="O2524" t="s">
        <v>21</v>
      </c>
      <c r="P2524" t="s">
        <v>21</v>
      </c>
      <c r="Q2524" t="s">
        <v>15341</v>
      </c>
    </row>
    <row r="2525" customHeight="1" spans="1:17">
      <c r="A2525" t="s">
        <v>15342</v>
      </c>
      <c r="B2525" t="s">
        <v>15337</v>
      </c>
      <c r="C2525" t="s">
        <v>15343</v>
      </c>
      <c r="D2525" t="s">
        <v>15344</v>
      </c>
      <c r="E2525" t="s">
        <v>15345</v>
      </c>
      <c r="F2525" t="s">
        <v>20</v>
      </c>
      <c r="K2525" t="s">
        <v>21</v>
      </c>
      <c r="L2525" t="s">
        <v>21</v>
      </c>
      <c r="M2525" t="s">
        <v>30</v>
      </c>
      <c r="N2525" t="s">
        <v>23</v>
      </c>
      <c r="O2525" t="s">
        <v>21</v>
      </c>
      <c r="P2525" t="s">
        <v>21</v>
      </c>
      <c r="Q2525" t="s">
        <v>15346</v>
      </c>
    </row>
    <row r="2526" customHeight="1" spans="1:17">
      <c r="A2526" t="s">
        <v>15347</v>
      </c>
      <c r="B2526" t="s">
        <v>15348</v>
      </c>
      <c r="C2526" t="s">
        <v>15349</v>
      </c>
      <c r="D2526" t="s">
        <v>15350</v>
      </c>
      <c r="E2526" t="s">
        <v>15351</v>
      </c>
      <c r="F2526" t="s">
        <v>37</v>
      </c>
      <c r="K2526" t="s">
        <v>59</v>
      </c>
      <c r="L2526" t="s">
        <v>21</v>
      </c>
      <c r="M2526" t="s">
        <v>15352</v>
      </c>
      <c r="N2526" t="s">
        <v>15353</v>
      </c>
      <c r="O2526" t="s">
        <v>21</v>
      </c>
      <c r="P2526" t="s">
        <v>15354</v>
      </c>
      <c r="Q2526" t="s">
        <v>15355</v>
      </c>
    </row>
    <row r="2527" customHeight="1" spans="1:17">
      <c r="A2527" t="s">
        <v>15356</v>
      </c>
      <c r="B2527" t="s">
        <v>15357</v>
      </c>
      <c r="C2527" t="s">
        <v>15358</v>
      </c>
      <c r="D2527" t="s">
        <v>15359</v>
      </c>
      <c r="E2527" t="s">
        <v>15360</v>
      </c>
      <c r="F2527" t="s">
        <v>20</v>
      </c>
      <c r="K2527" t="s">
        <v>21</v>
      </c>
      <c r="L2527" t="s">
        <v>21</v>
      </c>
      <c r="M2527" t="s">
        <v>22</v>
      </c>
      <c r="N2527" t="s">
        <v>23</v>
      </c>
      <c r="O2527" t="s">
        <v>21</v>
      </c>
      <c r="P2527" t="s">
        <v>21</v>
      </c>
      <c r="Q2527" t="s">
        <v>15361</v>
      </c>
    </row>
    <row r="2528" customHeight="1" spans="1:17">
      <c r="A2528" t="s">
        <v>15362</v>
      </c>
      <c r="B2528" t="s">
        <v>15357</v>
      </c>
      <c r="C2528" t="s">
        <v>15363</v>
      </c>
      <c r="D2528" t="s">
        <v>15364</v>
      </c>
      <c r="E2528" t="s">
        <v>15365</v>
      </c>
      <c r="F2528" t="s">
        <v>20</v>
      </c>
      <c r="K2528" t="s">
        <v>21</v>
      </c>
      <c r="L2528" t="s">
        <v>21</v>
      </c>
      <c r="M2528" t="s">
        <v>30</v>
      </c>
      <c r="N2528" t="s">
        <v>23</v>
      </c>
      <c r="O2528" t="s">
        <v>21</v>
      </c>
      <c r="P2528" t="s">
        <v>21</v>
      </c>
      <c r="Q2528" t="s">
        <v>15366</v>
      </c>
    </row>
    <row r="2529" customHeight="1" spans="1:17">
      <c r="A2529" t="s">
        <v>15367</v>
      </c>
      <c r="B2529" t="s">
        <v>15368</v>
      </c>
      <c r="C2529" t="s">
        <v>15369</v>
      </c>
      <c r="D2529" t="s">
        <v>15370</v>
      </c>
      <c r="E2529" t="s">
        <v>15371</v>
      </c>
      <c r="F2529" t="s">
        <v>37</v>
      </c>
      <c r="K2529" t="s">
        <v>3740</v>
      </c>
      <c r="L2529" t="s">
        <v>21</v>
      </c>
      <c r="M2529" t="s">
        <v>15352</v>
      </c>
      <c r="N2529" t="s">
        <v>15353</v>
      </c>
      <c r="O2529" t="s">
        <v>21</v>
      </c>
      <c r="P2529" t="s">
        <v>15354</v>
      </c>
      <c r="Q2529" t="s">
        <v>15372</v>
      </c>
    </row>
    <row r="2530" customHeight="1" spans="1:17">
      <c r="A2530" t="s">
        <v>15373</v>
      </c>
      <c r="B2530" t="s">
        <v>15374</v>
      </c>
      <c r="C2530" t="s">
        <v>15375</v>
      </c>
      <c r="D2530" t="s">
        <v>15376</v>
      </c>
      <c r="E2530" t="s">
        <v>15377</v>
      </c>
      <c r="F2530" t="s">
        <v>21</v>
      </c>
      <c r="K2530" t="s">
        <v>21</v>
      </c>
      <c r="L2530" t="s">
        <v>21</v>
      </c>
      <c r="M2530" t="s">
        <v>21</v>
      </c>
      <c r="N2530" t="s">
        <v>21</v>
      </c>
      <c r="O2530" t="s">
        <v>21</v>
      </c>
      <c r="P2530" t="s">
        <v>21</v>
      </c>
      <c r="Q2530" t="s">
        <v>15378</v>
      </c>
    </row>
    <row r="2531" customHeight="1" spans="1:17">
      <c r="A2531" t="s">
        <v>15379</v>
      </c>
      <c r="B2531" t="s">
        <v>15380</v>
      </c>
      <c r="C2531" t="s">
        <v>15381</v>
      </c>
      <c r="D2531" t="s">
        <v>15382</v>
      </c>
      <c r="E2531" t="s">
        <v>15383</v>
      </c>
      <c r="F2531" t="s">
        <v>20</v>
      </c>
      <c r="K2531" t="s">
        <v>21</v>
      </c>
      <c r="L2531" t="s">
        <v>21</v>
      </c>
      <c r="M2531" t="s">
        <v>94</v>
      </c>
      <c r="N2531" t="s">
        <v>23</v>
      </c>
      <c r="O2531" t="s">
        <v>21</v>
      </c>
      <c r="P2531" t="s">
        <v>21</v>
      </c>
      <c r="Q2531" t="s">
        <v>15384</v>
      </c>
    </row>
    <row r="2532" customHeight="1" spans="1:17">
      <c r="A2532" t="s">
        <v>15385</v>
      </c>
      <c r="B2532" t="s">
        <v>15380</v>
      </c>
      <c r="C2532" t="s">
        <v>15386</v>
      </c>
      <c r="D2532" t="s">
        <v>15387</v>
      </c>
      <c r="E2532" t="s">
        <v>15388</v>
      </c>
      <c r="F2532" t="s">
        <v>20</v>
      </c>
      <c r="K2532" t="s">
        <v>21</v>
      </c>
      <c r="L2532" t="s">
        <v>21</v>
      </c>
      <c r="M2532" t="s">
        <v>30</v>
      </c>
      <c r="N2532" t="s">
        <v>23</v>
      </c>
      <c r="O2532" t="s">
        <v>21</v>
      </c>
      <c r="P2532" t="s">
        <v>21</v>
      </c>
      <c r="Q2532" t="s">
        <v>15389</v>
      </c>
    </row>
    <row r="2533" customHeight="1" spans="1:17">
      <c r="A2533" t="s">
        <v>15390</v>
      </c>
      <c r="B2533" t="s">
        <v>15391</v>
      </c>
      <c r="C2533" t="s">
        <v>15392</v>
      </c>
      <c r="D2533" t="s">
        <v>15393</v>
      </c>
      <c r="E2533" t="s">
        <v>15394</v>
      </c>
      <c r="F2533" t="s">
        <v>37</v>
      </c>
      <c r="K2533" t="s">
        <v>301</v>
      </c>
      <c r="L2533" t="s">
        <v>21</v>
      </c>
      <c r="M2533" t="s">
        <v>15395</v>
      </c>
      <c r="N2533" t="s">
        <v>15396</v>
      </c>
      <c r="O2533" t="s">
        <v>15397</v>
      </c>
      <c r="P2533" t="s">
        <v>104</v>
      </c>
      <c r="Q2533" t="s">
        <v>21</v>
      </c>
    </row>
    <row r="2534" customHeight="1" spans="1:17">
      <c r="A2534" t="s">
        <v>15398</v>
      </c>
      <c r="B2534" t="s">
        <v>15399</v>
      </c>
      <c r="C2534" t="s">
        <v>15400</v>
      </c>
      <c r="D2534" t="s">
        <v>15401</v>
      </c>
      <c r="E2534" t="s">
        <v>15402</v>
      </c>
      <c r="F2534" t="s">
        <v>20</v>
      </c>
      <c r="K2534" t="s">
        <v>21</v>
      </c>
      <c r="L2534" t="s">
        <v>21</v>
      </c>
      <c r="M2534" t="s">
        <v>94</v>
      </c>
      <c r="N2534" t="s">
        <v>23</v>
      </c>
      <c r="O2534" t="s">
        <v>21</v>
      </c>
      <c r="P2534" t="s">
        <v>21</v>
      </c>
      <c r="Q2534" t="s">
        <v>15403</v>
      </c>
    </row>
    <row r="2535" customHeight="1" spans="1:17">
      <c r="A2535" t="s">
        <v>15404</v>
      </c>
      <c r="B2535" t="s">
        <v>15399</v>
      </c>
      <c r="C2535" t="s">
        <v>15405</v>
      </c>
      <c r="D2535" t="s">
        <v>15406</v>
      </c>
      <c r="E2535" t="s">
        <v>15407</v>
      </c>
      <c r="F2535" t="s">
        <v>20</v>
      </c>
      <c r="K2535" t="s">
        <v>21</v>
      </c>
      <c r="L2535" t="s">
        <v>21</v>
      </c>
      <c r="M2535" t="s">
        <v>30</v>
      </c>
      <c r="N2535" t="s">
        <v>23</v>
      </c>
      <c r="O2535" t="s">
        <v>21</v>
      </c>
      <c r="P2535" t="s">
        <v>21</v>
      </c>
      <c r="Q2535" t="s">
        <v>15408</v>
      </c>
    </row>
    <row r="2536" customHeight="1" spans="1:17">
      <c r="A2536" t="s">
        <v>15409</v>
      </c>
      <c r="B2536" t="s">
        <v>15410</v>
      </c>
      <c r="C2536" t="s">
        <v>15411</v>
      </c>
      <c r="D2536" t="s">
        <v>15412</v>
      </c>
      <c r="E2536" t="s">
        <v>15413</v>
      </c>
      <c r="F2536" t="s">
        <v>37</v>
      </c>
      <c r="K2536" t="s">
        <v>59</v>
      </c>
      <c r="L2536" t="s">
        <v>21</v>
      </c>
      <c r="M2536" t="s">
        <v>6858</v>
      </c>
      <c r="N2536" t="s">
        <v>15414</v>
      </c>
      <c r="O2536" t="s">
        <v>21</v>
      </c>
      <c r="P2536" t="s">
        <v>1901</v>
      </c>
      <c r="Q2536" t="s">
        <v>15415</v>
      </c>
    </row>
    <row r="2537" customHeight="1" spans="1:17">
      <c r="A2537" t="s">
        <v>15416</v>
      </c>
      <c r="B2537" t="s">
        <v>15417</v>
      </c>
      <c r="C2537" t="s">
        <v>15418</v>
      </c>
      <c r="D2537" t="s">
        <v>15419</v>
      </c>
      <c r="E2537" t="s">
        <v>15420</v>
      </c>
      <c r="F2537" t="s">
        <v>20</v>
      </c>
      <c r="K2537" t="s">
        <v>21</v>
      </c>
      <c r="L2537" t="s">
        <v>21</v>
      </c>
      <c r="M2537" t="s">
        <v>30</v>
      </c>
      <c r="N2537" t="s">
        <v>23</v>
      </c>
      <c r="O2537" t="s">
        <v>21</v>
      </c>
      <c r="P2537" t="s">
        <v>21</v>
      </c>
      <c r="Q2537" t="s">
        <v>15421</v>
      </c>
    </row>
    <row r="2538" customHeight="1" spans="1:17">
      <c r="A2538" t="s">
        <v>15422</v>
      </c>
      <c r="B2538" t="s">
        <v>15417</v>
      </c>
      <c r="C2538" t="s">
        <v>15423</v>
      </c>
      <c r="D2538" t="s">
        <v>15424</v>
      </c>
      <c r="E2538" t="s">
        <v>15425</v>
      </c>
      <c r="F2538" t="s">
        <v>20</v>
      </c>
      <c r="K2538" t="s">
        <v>21</v>
      </c>
      <c r="L2538" t="s">
        <v>21</v>
      </c>
      <c r="M2538" t="s">
        <v>94</v>
      </c>
      <c r="N2538" t="s">
        <v>23</v>
      </c>
      <c r="O2538" t="s">
        <v>21</v>
      </c>
      <c r="P2538" t="s">
        <v>21</v>
      </c>
      <c r="Q2538" t="s">
        <v>15426</v>
      </c>
    </row>
    <row r="2539" customHeight="1" spans="1:17">
      <c r="A2539" t="s">
        <v>15427</v>
      </c>
      <c r="B2539" t="s">
        <v>15428</v>
      </c>
      <c r="C2539" t="s">
        <v>15429</v>
      </c>
      <c r="D2539" t="s">
        <v>15430</v>
      </c>
      <c r="E2539" t="s">
        <v>15431</v>
      </c>
      <c r="F2539" t="s">
        <v>37</v>
      </c>
      <c r="K2539" t="s">
        <v>301</v>
      </c>
      <c r="L2539" t="s">
        <v>21</v>
      </c>
      <c r="M2539" t="s">
        <v>15432</v>
      </c>
      <c r="N2539" t="s">
        <v>15433</v>
      </c>
      <c r="O2539" t="s">
        <v>15434</v>
      </c>
      <c r="P2539" t="s">
        <v>104</v>
      </c>
      <c r="Q2539" t="s">
        <v>21</v>
      </c>
    </row>
    <row r="2540" customHeight="1" spans="1:17">
      <c r="A2540" t="s">
        <v>15435</v>
      </c>
      <c r="B2540" t="s">
        <v>15436</v>
      </c>
      <c r="C2540" t="s">
        <v>15437</v>
      </c>
      <c r="D2540" t="s">
        <v>15438</v>
      </c>
      <c r="E2540" t="s">
        <v>15439</v>
      </c>
      <c r="F2540" t="s">
        <v>20</v>
      </c>
      <c r="K2540" t="s">
        <v>21</v>
      </c>
      <c r="L2540" t="s">
        <v>21</v>
      </c>
      <c r="M2540" t="s">
        <v>94</v>
      </c>
      <c r="N2540" t="s">
        <v>23</v>
      </c>
      <c r="O2540" t="s">
        <v>21</v>
      </c>
      <c r="P2540" t="s">
        <v>21</v>
      </c>
      <c r="Q2540" t="s">
        <v>15440</v>
      </c>
    </row>
    <row r="2541" customHeight="1" spans="1:17">
      <c r="A2541" t="s">
        <v>15441</v>
      </c>
      <c r="B2541" t="s">
        <v>15442</v>
      </c>
      <c r="C2541" t="s">
        <v>15443</v>
      </c>
      <c r="D2541" t="s">
        <v>15444</v>
      </c>
      <c r="E2541" t="s">
        <v>15445</v>
      </c>
      <c r="F2541" t="s">
        <v>20</v>
      </c>
      <c r="K2541" t="s">
        <v>21</v>
      </c>
      <c r="L2541" t="s">
        <v>21</v>
      </c>
      <c r="M2541" t="s">
        <v>94</v>
      </c>
      <c r="N2541" t="s">
        <v>23</v>
      </c>
      <c r="O2541" t="s">
        <v>21</v>
      </c>
      <c r="P2541" t="s">
        <v>21</v>
      </c>
      <c r="Q2541" t="s">
        <v>15446</v>
      </c>
    </row>
    <row r="2542" customHeight="1" spans="1:17">
      <c r="A2542" t="s">
        <v>15447</v>
      </c>
      <c r="B2542" t="s">
        <v>15448</v>
      </c>
      <c r="C2542" t="s">
        <v>15449</v>
      </c>
      <c r="D2542" t="s">
        <v>15450</v>
      </c>
      <c r="E2542" t="s">
        <v>15451</v>
      </c>
      <c r="F2542" t="s">
        <v>20</v>
      </c>
      <c r="K2542" t="s">
        <v>21</v>
      </c>
      <c r="L2542" t="s">
        <v>21</v>
      </c>
      <c r="M2542" t="s">
        <v>94</v>
      </c>
      <c r="N2542" t="s">
        <v>23</v>
      </c>
      <c r="O2542" t="s">
        <v>21</v>
      </c>
      <c r="P2542" t="s">
        <v>21</v>
      </c>
      <c r="Q2542" t="s">
        <v>15452</v>
      </c>
    </row>
    <row r="2543" customHeight="1" spans="1:17">
      <c r="A2543" t="s">
        <v>15453</v>
      </c>
      <c r="B2543" t="s">
        <v>15454</v>
      </c>
      <c r="C2543" t="s">
        <v>15455</v>
      </c>
      <c r="D2543" t="s">
        <v>15456</v>
      </c>
      <c r="E2543" t="s">
        <v>15457</v>
      </c>
      <c r="F2543" t="s">
        <v>20</v>
      </c>
      <c r="K2543" t="s">
        <v>21</v>
      </c>
      <c r="L2543" t="s">
        <v>21</v>
      </c>
      <c r="M2543" t="s">
        <v>94</v>
      </c>
      <c r="N2543" t="s">
        <v>23</v>
      </c>
      <c r="O2543" t="s">
        <v>21</v>
      </c>
      <c r="P2543" t="s">
        <v>21</v>
      </c>
      <c r="Q2543" t="s">
        <v>15458</v>
      </c>
    </row>
    <row r="2544" customHeight="1" spans="1:17">
      <c r="A2544" t="s">
        <v>15459</v>
      </c>
      <c r="B2544" t="s">
        <v>15460</v>
      </c>
      <c r="C2544" t="s">
        <v>15461</v>
      </c>
      <c r="D2544" t="s">
        <v>15462</v>
      </c>
      <c r="E2544" t="s">
        <v>15463</v>
      </c>
      <c r="F2544" t="s">
        <v>20</v>
      </c>
      <c r="K2544" t="s">
        <v>21</v>
      </c>
      <c r="L2544" t="s">
        <v>21</v>
      </c>
      <c r="M2544" t="s">
        <v>94</v>
      </c>
      <c r="N2544" t="s">
        <v>23</v>
      </c>
      <c r="O2544" t="s">
        <v>21</v>
      </c>
      <c r="P2544" t="s">
        <v>21</v>
      </c>
      <c r="Q2544" t="s">
        <v>15464</v>
      </c>
    </row>
    <row r="2545" customHeight="1" spans="1:17">
      <c r="A2545" t="s">
        <v>15465</v>
      </c>
      <c r="B2545" t="s">
        <v>15466</v>
      </c>
      <c r="C2545" t="s">
        <v>15467</v>
      </c>
      <c r="D2545" t="s">
        <v>15468</v>
      </c>
      <c r="E2545" t="s">
        <v>15469</v>
      </c>
      <c r="F2545" t="s">
        <v>20</v>
      </c>
      <c r="K2545" t="s">
        <v>21</v>
      </c>
      <c r="L2545" t="s">
        <v>21</v>
      </c>
      <c r="M2545" t="s">
        <v>94</v>
      </c>
      <c r="N2545" t="s">
        <v>23</v>
      </c>
      <c r="O2545" t="s">
        <v>21</v>
      </c>
      <c r="P2545" t="s">
        <v>21</v>
      </c>
      <c r="Q2545" t="s">
        <v>15470</v>
      </c>
    </row>
    <row r="2546" customHeight="1" spans="1:17">
      <c r="A2546" t="s">
        <v>15471</v>
      </c>
      <c r="B2546" t="s">
        <v>15472</v>
      </c>
      <c r="C2546" t="s">
        <v>15473</v>
      </c>
      <c r="D2546" t="s">
        <v>15474</v>
      </c>
      <c r="E2546" t="s">
        <v>15475</v>
      </c>
      <c r="F2546" t="s">
        <v>20</v>
      </c>
      <c r="K2546" t="s">
        <v>21</v>
      </c>
      <c r="L2546" t="s">
        <v>21</v>
      </c>
      <c r="M2546" t="s">
        <v>94</v>
      </c>
      <c r="N2546" t="s">
        <v>23</v>
      </c>
      <c r="O2546" t="s">
        <v>21</v>
      </c>
      <c r="P2546" t="s">
        <v>21</v>
      </c>
      <c r="Q2546" t="s">
        <v>15476</v>
      </c>
    </row>
    <row r="2547" customHeight="1" spans="1:17">
      <c r="A2547" t="s">
        <v>15477</v>
      </c>
      <c r="B2547" t="s">
        <v>15478</v>
      </c>
      <c r="C2547" t="s">
        <v>15479</v>
      </c>
      <c r="D2547" t="s">
        <v>15480</v>
      </c>
      <c r="E2547" t="s">
        <v>15481</v>
      </c>
      <c r="F2547" t="s">
        <v>20</v>
      </c>
      <c r="K2547" t="s">
        <v>21</v>
      </c>
      <c r="L2547" t="s">
        <v>21</v>
      </c>
      <c r="M2547" t="s">
        <v>30</v>
      </c>
      <c r="N2547" t="s">
        <v>23</v>
      </c>
      <c r="O2547" t="s">
        <v>21</v>
      </c>
      <c r="P2547" t="s">
        <v>21</v>
      </c>
      <c r="Q2547" t="s">
        <v>15482</v>
      </c>
    </row>
    <row r="2548" customHeight="1" spans="1:17">
      <c r="A2548" t="s">
        <v>15483</v>
      </c>
      <c r="B2548" t="s">
        <v>15478</v>
      </c>
      <c r="C2548" t="s">
        <v>15484</v>
      </c>
      <c r="D2548" t="s">
        <v>15485</v>
      </c>
      <c r="E2548" t="s">
        <v>15486</v>
      </c>
      <c r="F2548" t="s">
        <v>20</v>
      </c>
      <c r="K2548" t="s">
        <v>21</v>
      </c>
      <c r="L2548" t="s">
        <v>21</v>
      </c>
      <c r="M2548" t="s">
        <v>94</v>
      </c>
      <c r="N2548" t="s">
        <v>23</v>
      </c>
      <c r="O2548" t="s">
        <v>21</v>
      </c>
      <c r="P2548" t="s">
        <v>21</v>
      </c>
      <c r="Q2548" t="s">
        <v>15487</v>
      </c>
    </row>
    <row r="2549" customHeight="1" spans="1:17">
      <c r="A2549" t="s">
        <v>15488</v>
      </c>
      <c r="B2549" t="s">
        <v>15489</v>
      </c>
      <c r="C2549" t="s">
        <v>15490</v>
      </c>
      <c r="D2549" t="s">
        <v>15491</v>
      </c>
      <c r="E2549" t="s">
        <v>15492</v>
      </c>
      <c r="F2549" t="s">
        <v>37</v>
      </c>
      <c r="K2549" t="s">
        <v>59</v>
      </c>
      <c r="L2549" t="s">
        <v>21</v>
      </c>
      <c r="M2549" t="s">
        <v>15493</v>
      </c>
      <c r="N2549" t="s">
        <v>12839</v>
      </c>
      <c r="O2549" t="s">
        <v>21</v>
      </c>
      <c r="P2549" t="s">
        <v>1637</v>
      </c>
      <c r="Q2549" t="s">
        <v>15494</v>
      </c>
    </row>
    <row r="2550" customHeight="1" spans="1:17">
      <c r="A2550" t="s">
        <v>15495</v>
      </c>
      <c r="B2550" t="s">
        <v>15496</v>
      </c>
      <c r="C2550" t="s">
        <v>15497</v>
      </c>
      <c r="D2550" t="s">
        <v>15498</v>
      </c>
      <c r="E2550" t="s">
        <v>15499</v>
      </c>
      <c r="F2550" t="s">
        <v>20</v>
      </c>
      <c r="K2550" t="s">
        <v>21</v>
      </c>
      <c r="L2550" t="s">
        <v>21</v>
      </c>
      <c r="M2550" t="s">
        <v>22</v>
      </c>
      <c r="N2550" t="s">
        <v>23</v>
      </c>
      <c r="O2550" t="s">
        <v>21</v>
      </c>
      <c r="P2550" t="s">
        <v>21</v>
      </c>
      <c r="Q2550" t="s">
        <v>15500</v>
      </c>
    </row>
    <row r="2551" customHeight="1" spans="1:17">
      <c r="A2551" t="s">
        <v>15501</v>
      </c>
      <c r="B2551" t="s">
        <v>15496</v>
      </c>
      <c r="C2551" t="s">
        <v>15502</v>
      </c>
      <c r="D2551" t="s">
        <v>15503</v>
      </c>
      <c r="E2551" t="s">
        <v>15504</v>
      </c>
      <c r="F2551" t="s">
        <v>20</v>
      </c>
      <c r="K2551" t="s">
        <v>21</v>
      </c>
      <c r="L2551" t="s">
        <v>21</v>
      </c>
      <c r="M2551" t="s">
        <v>30</v>
      </c>
      <c r="N2551" t="s">
        <v>23</v>
      </c>
      <c r="O2551" t="s">
        <v>21</v>
      </c>
      <c r="P2551" t="s">
        <v>21</v>
      </c>
      <c r="Q2551" t="s">
        <v>15505</v>
      </c>
    </row>
    <row r="2552" customHeight="1" spans="1:17">
      <c r="A2552" t="s">
        <v>15506</v>
      </c>
      <c r="B2552" t="s">
        <v>15507</v>
      </c>
      <c r="C2552" t="s">
        <v>15508</v>
      </c>
      <c r="D2552" t="s">
        <v>15509</v>
      </c>
      <c r="E2552" t="s">
        <v>15510</v>
      </c>
      <c r="F2552" t="s">
        <v>37</v>
      </c>
      <c r="K2552" t="s">
        <v>59</v>
      </c>
      <c r="L2552" t="s">
        <v>21</v>
      </c>
      <c r="M2552" t="s">
        <v>15511</v>
      </c>
      <c r="N2552" t="s">
        <v>177</v>
      </c>
      <c r="O2552" t="s">
        <v>21</v>
      </c>
      <c r="P2552" t="s">
        <v>15512</v>
      </c>
      <c r="Q2552" t="s">
        <v>15513</v>
      </c>
    </row>
    <row r="2553" customHeight="1" spans="1:17">
      <c r="A2553" t="s">
        <v>15514</v>
      </c>
      <c r="B2553" t="s">
        <v>15515</v>
      </c>
      <c r="C2553" t="s">
        <v>15516</v>
      </c>
      <c r="D2553" t="s">
        <v>15517</v>
      </c>
      <c r="E2553" t="s">
        <v>15518</v>
      </c>
      <c r="F2553" t="s">
        <v>20</v>
      </c>
      <c r="K2553" t="s">
        <v>21</v>
      </c>
      <c r="L2553" t="s">
        <v>21</v>
      </c>
      <c r="M2553" t="s">
        <v>30</v>
      </c>
      <c r="N2553" t="s">
        <v>23</v>
      </c>
      <c r="O2553" t="s">
        <v>21</v>
      </c>
      <c r="P2553" t="s">
        <v>21</v>
      </c>
      <c r="Q2553" t="s">
        <v>15519</v>
      </c>
    </row>
    <row r="2554" customHeight="1" spans="1:17">
      <c r="A2554" t="s">
        <v>15520</v>
      </c>
      <c r="B2554" t="s">
        <v>15515</v>
      </c>
      <c r="C2554" t="s">
        <v>15521</v>
      </c>
      <c r="D2554" t="s">
        <v>15522</v>
      </c>
      <c r="E2554" t="s">
        <v>15523</v>
      </c>
      <c r="F2554" t="s">
        <v>20</v>
      </c>
      <c r="K2554" t="s">
        <v>21</v>
      </c>
      <c r="L2554" t="s">
        <v>21</v>
      </c>
      <c r="M2554" t="s">
        <v>94</v>
      </c>
      <c r="N2554" t="s">
        <v>23</v>
      </c>
      <c r="O2554" t="s">
        <v>21</v>
      </c>
      <c r="P2554" t="s">
        <v>21</v>
      </c>
      <c r="Q2554" t="s">
        <v>15524</v>
      </c>
    </row>
    <row r="2555" customHeight="1" spans="1:17">
      <c r="A2555" t="s">
        <v>15525</v>
      </c>
      <c r="B2555" t="s">
        <v>15526</v>
      </c>
      <c r="C2555" t="s">
        <v>15527</v>
      </c>
      <c r="D2555" t="s">
        <v>15528</v>
      </c>
      <c r="E2555" t="s">
        <v>15529</v>
      </c>
      <c r="F2555" t="s">
        <v>37</v>
      </c>
      <c r="K2555" t="s">
        <v>136</v>
      </c>
      <c r="L2555" t="s">
        <v>21</v>
      </c>
      <c r="M2555" t="s">
        <v>15530</v>
      </c>
      <c r="N2555" t="s">
        <v>15531</v>
      </c>
      <c r="O2555" t="s">
        <v>21</v>
      </c>
      <c r="P2555" t="s">
        <v>610</v>
      </c>
      <c r="Q2555" t="s">
        <v>21</v>
      </c>
    </row>
    <row r="2556" customHeight="1" spans="1:17">
      <c r="A2556" t="s">
        <v>15532</v>
      </c>
      <c r="B2556" t="s">
        <v>15526</v>
      </c>
      <c r="C2556" t="s">
        <v>15533</v>
      </c>
      <c r="D2556" t="s">
        <v>15534</v>
      </c>
      <c r="E2556" t="s">
        <v>15535</v>
      </c>
      <c r="F2556" t="s">
        <v>20</v>
      </c>
      <c r="K2556" t="s">
        <v>21</v>
      </c>
      <c r="L2556" t="s">
        <v>21</v>
      </c>
      <c r="M2556" t="s">
        <v>94</v>
      </c>
      <c r="N2556" t="s">
        <v>23</v>
      </c>
      <c r="O2556" t="s">
        <v>21</v>
      </c>
      <c r="P2556" t="s">
        <v>21</v>
      </c>
      <c r="Q2556" t="s">
        <v>15536</v>
      </c>
    </row>
    <row r="2557" customHeight="1" spans="1:17">
      <c r="A2557" t="s">
        <v>15537</v>
      </c>
      <c r="B2557" t="s">
        <v>15526</v>
      </c>
      <c r="C2557" t="s">
        <v>15538</v>
      </c>
      <c r="D2557" t="s">
        <v>15539</v>
      </c>
      <c r="E2557" t="s">
        <v>15540</v>
      </c>
      <c r="F2557" t="s">
        <v>20</v>
      </c>
      <c r="K2557" t="s">
        <v>21</v>
      </c>
      <c r="L2557" t="s">
        <v>21</v>
      </c>
      <c r="M2557" t="s">
        <v>30</v>
      </c>
      <c r="N2557" t="s">
        <v>23</v>
      </c>
      <c r="O2557" t="s">
        <v>21</v>
      </c>
      <c r="P2557" t="s">
        <v>21</v>
      </c>
      <c r="Q2557" t="s">
        <v>15541</v>
      </c>
    </row>
    <row r="2558" customHeight="1" spans="1:17">
      <c r="A2558" t="s">
        <v>15542</v>
      </c>
      <c r="B2558" t="s">
        <v>15543</v>
      </c>
      <c r="C2558" t="s">
        <v>15544</v>
      </c>
      <c r="D2558" t="s">
        <v>15545</v>
      </c>
      <c r="E2558" t="s">
        <v>15546</v>
      </c>
      <c r="F2558" t="s">
        <v>37</v>
      </c>
      <c r="K2558" t="s">
        <v>59</v>
      </c>
      <c r="L2558" t="s">
        <v>21</v>
      </c>
      <c r="M2558" t="s">
        <v>15547</v>
      </c>
      <c r="N2558" t="s">
        <v>15548</v>
      </c>
      <c r="O2558" t="s">
        <v>21</v>
      </c>
      <c r="P2558" t="s">
        <v>499</v>
      </c>
      <c r="Q2558" t="s">
        <v>15549</v>
      </c>
    </row>
    <row r="2559" customHeight="1" spans="1:17">
      <c r="A2559" t="s">
        <v>15550</v>
      </c>
      <c r="B2559" t="s">
        <v>15551</v>
      </c>
      <c r="C2559" t="s">
        <v>15552</v>
      </c>
      <c r="D2559" t="s">
        <v>15553</v>
      </c>
      <c r="E2559" t="s">
        <v>15554</v>
      </c>
      <c r="F2559" t="s">
        <v>20</v>
      </c>
      <c r="K2559" t="s">
        <v>21</v>
      </c>
      <c r="L2559" t="s">
        <v>21</v>
      </c>
      <c r="M2559" t="s">
        <v>30</v>
      </c>
      <c r="N2559" t="s">
        <v>23</v>
      </c>
      <c r="O2559" t="s">
        <v>21</v>
      </c>
      <c r="P2559" t="s">
        <v>21</v>
      </c>
      <c r="Q2559" t="s">
        <v>15555</v>
      </c>
    </row>
    <row r="2560" customHeight="1" spans="1:17">
      <c r="A2560" t="s">
        <v>15556</v>
      </c>
      <c r="B2560" t="s">
        <v>15551</v>
      </c>
      <c r="C2560" t="s">
        <v>15557</v>
      </c>
      <c r="D2560" t="s">
        <v>15558</v>
      </c>
      <c r="E2560" t="s">
        <v>15559</v>
      </c>
      <c r="F2560" t="s">
        <v>20</v>
      </c>
      <c r="K2560" t="s">
        <v>21</v>
      </c>
      <c r="L2560" t="s">
        <v>21</v>
      </c>
      <c r="M2560" t="s">
        <v>94</v>
      </c>
      <c r="N2560" t="s">
        <v>23</v>
      </c>
      <c r="O2560" t="s">
        <v>21</v>
      </c>
      <c r="P2560" t="s">
        <v>21</v>
      </c>
      <c r="Q2560" t="s">
        <v>15560</v>
      </c>
    </row>
    <row r="2561" customHeight="1" spans="1:17">
      <c r="A2561" t="s">
        <v>15561</v>
      </c>
      <c r="B2561" t="s">
        <v>15562</v>
      </c>
      <c r="C2561" t="s">
        <v>15563</v>
      </c>
      <c r="D2561" t="s">
        <v>15564</v>
      </c>
      <c r="E2561" t="s">
        <v>15565</v>
      </c>
      <c r="F2561" t="s">
        <v>37</v>
      </c>
      <c r="K2561" t="s">
        <v>38</v>
      </c>
      <c r="L2561" t="s">
        <v>21</v>
      </c>
      <c r="M2561" t="s">
        <v>15566</v>
      </c>
      <c r="N2561" t="s">
        <v>15567</v>
      </c>
      <c r="O2561" t="s">
        <v>15568</v>
      </c>
      <c r="P2561" t="s">
        <v>610</v>
      </c>
      <c r="Q2561" t="s">
        <v>21</v>
      </c>
    </row>
    <row r="2562" customHeight="1" spans="1:17">
      <c r="A2562" t="s">
        <v>15569</v>
      </c>
      <c r="B2562" t="s">
        <v>15570</v>
      </c>
      <c r="C2562" t="s">
        <v>15571</v>
      </c>
      <c r="D2562" t="s">
        <v>15572</v>
      </c>
      <c r="E2562" t="s">
        <v>15573</v>
      </c>
      <c r="F2562" t="s">
        <v>20</v>
      </c>
      <c r="K2562" t="s">
        <v>21</v>
      </c>
      <c r="L2562" t="s">
        <v>21</v>
      </c>
      <c r="M2562" t="s">
        <v>30</v>
      </c>
      <c r="N2562" t="s">
        <v>23</v>
      </c>
      <c r="O2562" t="s">
        <v>21</v>
      </c>
      <c r="P2562" t="s">
        <v>21</v>
      </c>
      <c r="Q2562" t="s">
        <v>15574</v>
      </c>
    </row>
    <row r="2563" customHeight="1" spans="1:17">
      <c r="A2563" t="s">
        <v>15575</v>
      </c>
      <c r="B2563" t="s">
        <v>15570</v>
      </c>
      <c r="C2563" t="s">
        <v>15576</v>
      </c>
      <c r="D2563" t="s">
        <v>15577</v>
      </c>
      <c r="E2563" t="s">
        <v>15578</v>
      </c>
      <c r="F2563" t="s">
        <v>20</v>
      </c>
      <c r="K2563" t="s">
        <v>21</v>
      </c>
      <c r="L2563" t="s">
        <v>21</v>
      </c>
      <c r="M2563" t="s">
        <v>94</v>
      </c>
      <c r="N2563" t="s">
        <v>23</v>
      </c>
      <c r="O2563" t="s">
        <v>21</v>
      </c>
      <c r="P2563" t="s">
        <v>21</v>
      </c>
      <c r="Q2563" t="s">
        <v>15579</v>
      </c>
    </row>
    <row r="2564" customHeight="1" spans="1:17">
      <c r="A2564" t="s">
        <v>15580</v>
      </c>
      <c r="B2564" t="s">
        <v>15581</v>
      </c>
      <c r="C2564" t="s">
        <v>15582</v>
      </c>
      <c r="D2564" t="s">
        <v>15583</v>
      </c>
      <c r="E2564" t="s">
        <v>15584</v>
      </c>
      <c r="F2564" t="s">
        <v>37</v>
      </c>
      <c r="K2564" t="s">
        <v>38</v>
      </c>
      <c r="L2564" t="s">
        <v>21</v>
      </c>
      <c r="M2564" t="s">
        <v>15585</v>
      </c>
      <c r="N2564" t="s">
        <v>15586</v>
      </c>
      <c r="O2564" t="s">
        <v>15587</v>
      </c>
      <c r="P2564" t="s">
        <v>104</v>
      </c>
      <c r="Q2564" t="s">
        <v>21</v>
      </c>
    </row>
    <row r="2565" customHeight="1" spans="1:17">
      <c r="A2565" t="s">
        <v>15588</v>
      </c>
      <c r="B2565" t="s">
        <v>15589</v>
      </c>
      <c r="C2565" t="s">
        <v>15590</v>
      </c>
      <c r="D2565" t="s">
        <v>15591</v>
      </c>
      <c r="E2565" t="s">
        <v>15592</v>
      </c>
      <c r="F2565" t="s">
        <v>20</v>
      </c>
      <c r="K2565" t="s">
        <v>21</v>
      </c>
      <c r="L2565" t="s">
        <v>21</v>
      </c>
      <c r="M2565" t="s">
        <v>94</v>
      </c>
      <c r="N2565" t="s">
        <v>23</v>
      </c>
      <c r="O2565" t="s">
        <v>21</v>
      </c>
      <c r="P2565" t="s">
        <v>21</v>
      </c>
      <c r="Q2565" t="s">
        <v>15593</v>
      </c>
    </row>
    <row r="2566" customHeight="1" spans="1:17">
      <c r="A2566" t="s">
        <v>15594</v>
      </c>
      <c r="B2566" t="s">
        <v>15589</v>
      </c>
      <c r="C2566" t="s">
        <v>15595</v>
      </c>
      <c r="D2566" t="s">
        <v>15596</v>
      </c>
      <c r="E2566" t="s">
        <v>15597</v>
      </c>
      <c r="F2566" t="s">
        <v>20</v>
      </c>
      <c r="K2566" t="s">
        <v>21</v>
      </c>
      <c r="L2566" t="s">
        <v>21</v>
      </c>
      <c r="M2566" t="s">
        <v>30</v>
      </c>
      <c r="N2566" t="s">
        <v>23</v>
      </c>
      <c r="O2566" t="s">
        <v>21</v>
      </c>
      <c r="P2566" t="s">
        <v>21</v>
      </c>
      <c r="Q2566" t="s">
        <v>15598</v>
      </c>
    </row>
    <row r="2567" customHeight="1" spans="1:17">
      <c r="A2567" t="s">
        <v>15599</v>
      </c>
      <c r="B2567" t="s">
        <v>15600</v>
      </c>
      <c r="C2567" t="s">
        <v>15601</v>
      </c>
      <c r="D2567" t="s">
        <v>15602</v>
      </c>
      <c r="E2567" t="s">
        <v>15603</v>
      </c>
      <c r="F2567" t="s">
        <v>37</v>
      </c>
      <c r="K2567" t="s">
        <v>257</v>
      </c>
      <c r="L2567" t="s">
        <v>21</v>
      </c>
      <c r="M2567" t="s">
        <v>15604</v>
      </c>
      <c r="N2567" t="s">
        <v>15605</v>
      </c>
      <c r="O2567" t="s">
        <v>21</v>
      </c>
      <c r="P2567" t="s">
        <v>5790</v>
      </c>
      <c r="Q2567" t="s">
        <v>21</v>
      </c>
    </row>
    <row r="2568" customHeight="1" spans="1:17">
      <c r="A2568" t="s">
        <v>15606</v>
      </c>
      <c r="B2568" t="s">
        <v>15607</v>
      </c>
      <c r="C2568" t="s">
        <v>15608</v>
      </c>
      <c r="D2568" t="s">
        <v>15609</v>
      </c>
      <c r="E2568" t="s">
        <v>15610</v>
      </c>
      <c r="F2568" t="s">
        <v>20</v>
      </c>
      <c r="K2568" t="s">
        <v>21</v>
      </c>
      <c r="L2568" t="s">
        <v>21</v>
      </c>
      <c r="M2568" t="s">
        <v>94</v>
      </c>
      <c r="N2568" t="s">
        <v>23</v>
      </c>
      <c r="O2568" t="s">
        <v>21</v>
      </c>
      <c r="P2568" t="s">
        <v>21</v>
      </c>
      <c r="Q2568" t="s">
        <v>15611</v>
      </c>
    </row>
    <row r="2569" customHeight="1" spans="1:17">
      <c r="A2569" t="s">
        <v>15612</v>
      </c>
      <c r="B2569" t="s">
        <v>15607</v>
      </c>
      <c r="C2569" t="s">
        <v>15613</v>
      </c>
      <c r="D2569" t="s">
        <v>15614</v>
      </c>
      <c r="E2569" t="s">
        <v>15615</v>
      </c>
      <c r="F2569" t="s">
        <v>20</v>
      </c>
      <c r="K2569" t="s">
        <v>21</v>
      </c>
      <c r="L2569" t="s">
        <v>21</v>
      </c>
      <c r="M2569" t="s">
        <v>30</v>
      </c>
      <c r="N2569" t="s">
        <v>23</v>
      </c>
      <c r="O2569" t="s">
        <v>21</v>
      </c>
      <c r="P2569" t="s">
        <v>21</v>
      </c>
      <c r="Q2569" t="s">
        <v>15616</v>
      </c>
    </row>
    <row r="2570" customHeight="1" spans="1:17">
      <c r="A2570" t="s">
        <v>15617</v>
      </c>
      <c r="B2570" t="s">
        <v>15618</v>
      </c>
      <c r="C2570" t="s">
        <v>15619</v>
      </c>
      <c r="D2570" t="s">
        <v>15620</v>
      </c>
      <c r="E2570" t="s">
        <v>15621</v>
      </c>
      <c r="F2570" t="s">
        <v>37</v>
      </c>
      <c r="K2570" t="s">
        <v>301</v>
      </c>
      <c r="L2570" t="s">
        <v>21</v>
      </c>
      <c r="M2570" t="s">
        <v>15622</v>
      </c>
      <c r="N2570" t="s">
        <v>15623</v>
      </c>
      <c r="O2570" t="s">
        <v>15624</v>
      </c>
      <c r="P2570" t="s">
        <v>104</v>
      </c>
      <c r="Q2570" t="s">
        <v>21</v>
      </c>
    </row>
    <row r="2571" customHeight="1" spans="1:17">
      <c r="A2571" t="s">
        <v>15625</v>
      </c>
      <c r="B2571" t="s">
        <v>15626</v>
      </c>
      <c r="C2571" t="s">
        <v>15627</v>
      </c>
      <c r="D2571" t="s">
        <v>15628</v>
      </c>
      <c r="E2571" t="s">
        <v>15629</v>
      </c>
      <c r="F2571" t="s">
        <v>20</v>
      </c>
      <c r="K2571" t="s">
        <v>21</v>
      </c>
      <c r="L2571" t="s">
        <v>21</v>
      </c>
      <c r="M2571" t="s">
        <v>94</v>
      </c>
      <c r="N2571" t="s">
        <v>23</v>
      </c>
      <c r="O2571" t="s">
        <v>21</v>
      </c>
      <c r="P2571" t="s">
        <v>21</v>
      </c>
      <c r="Q2571" t="s">
        <v>15630</v>
      </c>
    </row>
    <row r="2572" customHeight="1" spans="1:17">
      <c r="A2572" t="s">
        <v>15631</v>
      </c>
      <c r="B2572" t="s">
        <v>15632</v>
      </c>
      <c r="C2572" t="s">
        <v>15633</v>
      </c>
      <c r="D2572" t="s">
        <v>15634</v>
      </c>
      <c r="E2572" t="s">
        <v>15635</v>
      </c>
      <c r="F2572" t="s">
        <v>37</v>
      </c>
      <c r="K2572" t="s">
        <v>59</v>
      </c>
      <c r="L2572" t="s">
        <v>21</v>
      </c>
      <c r="M2572" t="s">
        <v>15636</v>
      </c>
      <c r="N2572" t="s">
        <v>15637</v>
      </c>
      <c r="O2572" t="s">
        <v>21</v>
      </c>
      <c r="P2572" t="s">
        <v>1526</v>
      </c>
      <c r="Q2572" t="s">
        <v>15638</v>
      </c>
    </row>
    <row r="2573" customHeight="1" spans="1:17">
      <c r="A2573" t="s">
        <v>15639</v>
      </c>
      <c r="B2573" t="s">
        <v>15640</v>
      </c>
      <c r="C2573" t="s">
        <v>15641</v>
      </c>
      <c r="D2573" t="s">
        <v>15642</v>
      </c>
      <c r="E2573" t="s">
        <v>15643</v>
      </c>
      <c r="F2573" t="s">
        <v>20</v>
      </c>
      <c r="K2573" t="s">
        <v>21</v>
      </c>
      <c r="L2573" t="s">
        <v>21</v>
      </c>
      <c r="M2573" t="s">
        <v>94</v>
      </c>
      <c r="N2573" t="s">
        <v>23</v>
      </c>
      <c r="O2573" t="s">
        <v>21</v>
      </c>
      <c r="P2573" t="s">
        <v>21</v>
      </c>
      <c r="Q2573" t="s">
        <v>15644</v>
      </c>
    </row>
    <row r="2574" customHeight="1" spans="1:17">
      <c r="A2574" t="s">
        <v>15645</v>
      </c>
      <c r="B2574" t="s">
        <v>15640</v>
      </c>
      <c r="C2574" t="s">
        <v>15646</v>
      </c>
      <c r="D2574" t="s">
        <v>15647</v>
      </c>
      <c r="E2574" t="s">
        <v>15648</v>
      </c>
      <c r="F2574" t="s">
        <v>20</v>
      </c>
      <c r="K2574" t="s">
        <v>21</v>
      </c>
      <c r="L2574" t="s">
        <v>21</v>
      </c>
      <c r="M2574" t="s">
        <v>30</v>
      </c>
      <c r="N2574" t="s">
        <v>23</v>
      </c>
      <c r="O2574" t="s">
        <v>21</v>
      </c>
      <c r="P2574" t="s">
        <v>21</v>
      </c>
      <c r="Q2574" t="s">
        <v>15649</v>
      </c>
    </row>
    <row r="2575" customHeight="1" spans="1:17">
      <c r="A2575" t="s">
        <v>15650</v>
      </c>
      <c r="B2575" t="s">
        <v>15651</v>
      </c>
      <c r="C2575" t="s">
        <v>15652</v>
      </c>
      <c r="D2575" t="s">
        <v>15653</v>
      </c>
      <c r="E2575" t="s">
        <v>15654</v>
      </c>
      <c r="F2575" t="s">
        <v>37</v>
      </c>
      <c r="K2575" t="s">
        <v>38</v>
      </c>
      <c r="L2575" t="s">
        <v>21</v>
      </c>
      <c r="M2575" t="s">
        <v>15655</v>
      </c>
      <c r="N2575" t="s">
        <v>15656</v>
      </c>
      <c r="O2575" t="s">
        <v>15657</v>
      </c>
      <c r="P2575" t="s">
        <v>104</v>
      </c>
      <c r="Q2575" t="s">
        <v>21</v>
      </c>
    </row>
    <row r="2576" customHeight="1" spans="1:17">
      <c r="A2576" t="s">
        <v>15658</v>
      </c>
      <c r="B2576" t="s">
        <v>15659</v>
      </c>
      <c r="C2576" t="s">
        <v>15660</v>
      </c>
      <c r="D2576" t="s">
        <v>15661</v>
      </c>
      <c r="E2576" t="s">
        <v>15662</v>
      </c>
      <c r="F2576" t="s">
        <v>20</v>
      </c>
      <c r="K2576" t="s">
        <v>21</v>
      </c>
      <c r="L2576" t="s">
        <v>21</v>
      </c>
      <c r="M2576" t="s">
        <v>30</v>
      </c>
      <c r="N2576" t="s">
        <v>23</v>
      </c>
      <c r="O2576" t="s">
        <v>21</v>
      </c>
      <c r="P2576" t="s">
        <v>21</v>
      </c>
      <c r="Q2576" t="s">
        <v>15663</v>
      </c>
    </row>
    <row r="2577" customHeight="1" spans="1:17">
      <c r="A2577" t="s">
        <v>15664</v>
      </c>
      <c r="B2577" t="s">
        <v>15659</v>
      </c>
      <c r="C2577" t="s">
        <v>15665</v>
      </c>
      <c r="D2577" t="s">
        <v>15666</v>
      </c>
      <c r="E2577" t="s">
        <v>15667</v>
      </c>
      <c r="F2577" t="s">
        <v>20</v>
      </c>
      <c r="K2577" t="s">
        <v>21</v>
      </c>
      <c r="L2577" t="s">
        <v>21</v>
      </c>
      <c r="M2577" t="s">
        <v>94</v>
      </c>
      <c r="N2577" t="s">
        <v>23</v>
      </c>
      <c r="O2577" t="s">
        <v>21</v>
      </c>
      <c r="P2577" t="s">
        <v>21</v>
      </c>
      <c r="Q2577" t="s">
        <v>15668</v>
      </c>
    </row>
    <row r="2578" customHeight="1" spans="1:17">
      <c r="A2578" t="s">
        <v>15669</v>
      </c>
      <c r="B2578" t="s">
        <v>15670</v>
      </c>
      <c r="C2578" t="s">
        <v>15671</v>
      </c>
      <c r="D2578" t="s">
        <v>15672</v>
      </c>
      <c r="E2578" t="s">
        <v>15673</v>
      </c>
      <c r="F2578" t="s">
        <v>37</v>
      </c>
      <c r="K2578" t="s">
        <v>3740</v>
      </c>
      <c r="L2578" t="s">
        <v>21</v>
      </c>
      <c r="M2578" t="s">
        <v>15674</v>
      </c>
      <c r="N2578" t="s">
        <v>15675</v>
      </c>
      <c r="O2578" t="s">
        <v>21</v>
      </c>
      <c r="P2578" t="s">
        <v>104</v>
      </c>
      <c r="Q2578" t="s">
        <v>15676</v>
      </c>
    </row>
    <row r="2579" customHeight="1" spans="1:17">
      <c r="A2579" t="s">
        <v>15677</v>
      </c>
      <c r="B2579" t="s">
        <v>15678</v>
      </c>
      <c r="C2579" t="s">
        <v>15679</v>
      </c>
      <c r="D2579" t="s">
        <v>15680</v>
      </c>
      <c r="E2579" t="s">
        <v>15681</v>
      </c>
      <c r="F2579" t="s">
        <v>20</v>
      </c>
      <c r="K2579" t="s">
        <v>21</v>
      </c>
      <c r="L2579" t="s">
        <v>21</v>
      </c>
      <c r="M2579" t="s">
        <v>22</v>
      </c>
      <c r="N2579" t="s">
        <v>23</v>
      </c>
      <c r="O2579" t="s">
        <v>21</v>
      </c>
      <c r="P2579" t="s">
        <v>21</v>
      </c>
      <c r="Q2579" t="s">
        <v>15682</v>
      </c>
    </row>
    <row r="2580" customHeight="1" spans="1:17">
      <c r="A2580" t="s">
        <v>15683</v>
      </c>
      <c r="B2580" t="s">
        <v>15684</v>
      </c>
      <c r="C2580" t="s">
        <v>15685</v>
      </c>
      <c r="D2580" t="s">
        <v>15686</v>
      </c>
      <c r="E2580" t="s">
        <v>15687</v>
      </c>
      <c r="F2580" t="s">
        <v>20</v>
      </c>
      <c r="K2580" t="s">
        <v>21</v>
      </c>
      <c r="L2580" t="s">
        <v>21</v>
      </c>
      <c r="M2580" t="s">
        <v>22</v>
      </c>
      <c r="N2580" t="s">
        <v>23</v>
      </c>
      <c r="O2580" t="s">
        <v>21</v>
      </c>
      <c r="P2580" t="s">
        <v>21</v>
      </c>
      <c r="Q2580" t="s">
        <v>15688</v>
      </c>
    </row>
    <row r="2581" customHeight="1" spans="1:17">
      <c r="A2581" t="s">
        <v>15689</v>
      </c>
      <c r="B2581" t="s">
        <v>15684</v>
      </c>
      <c r="C2581" t="s">
        <v>15690</v>
      </c>
      <c r="D2581" t="s">
        <v>15691</v>
      </c>
      <c r="E2581" t="s">
        <v>15692</v>
      </c>
      <c r="F2581" t="s">
        <v>20</v>
      </c>
      <c r="K2581" t="s">
        <v>21</v>
      </c>
      <c r="L2581" t="s">
        <v>21</v>
      </c>
      <c r="M2581" t="s">
        <v>30</v>
      </c>
      <c r="N2581" t="s">
        <v>23</v>
      </c>
      <c r="O2581" t="s">
        <v>21</v>
      </c>
      <c r="P2581" t="s">
        <v>21</v>
      </c>
      <c r="Q2581" t="s">
        <v>15693</v>
      </c>
    </row>
    <row r="2582" customHeight="1" spans="1:17">
      <c r="A2582" t="s">
        <v>15694</v>
      </c>
      <c r="B2582" t="s">
        <v>15695</v>
      </c>
      <c r="C2582" t="s">
        <v>15696</v>
      </c>
      <c r="D2582" t="s">
        <v>15697</v>
      </c>
      <c r="E2582" t="s">
        <v>15698</v>
      </c>
      <c r="F2582" t="s">
        <v>37</v>
      </c>
      <c r="K2582" t="s">
        <v>551</v>
      </c>
      <c r="L2582" t="s">
        <v>21</v>
      </c>
      <c r="M2582" t="s">
        <v>15699</v>
      </c>
      <c r="N2582" t="s">
        <v>15700</v>
      </c>
      <c r="O2582" t="s">
        <v>21</v>
      </c>
      <c r="P2582" t="s">
        <v>15701</v>
      </c>
      <c r="Q2582" t="s">
        <v>15702</v>
      </c>
    </row>
    <row r="2583" customHeight="1" spans="1:17">
      <c r="A2583" t="s">
        <v>15703</v>
      </c>
      <c r="B2583" t="s">
        <v>15704</v>
      </c>
      <c r="C2583" t="s">
        <v>15705</v>
      </c>
      <c r="D2583" t="s">
        <v>15706</v>
      </c>
      <c r="E2583" t="s">
        <v>15707</v>
      </c>
      <c r="F2583" t="s">
        <v>20</v>
      </c>
      <c r="K2583" t="s">
        <v>21</v>
      </c>
      <c r="L2583" t="s">
        <v>21</v>
      </c>
      <c r="M2583" t="s">
        <v>30</v>
      </c>
      <c r="N2583" t="s">
        <v>23</v>
      </c>
      <c r="O2583" t="s">
        <v>21</v>
      </c>
      <c r="P2583" t="s">
        <v>21</v>
      </c>
      <c r="Q2583" t="s">
        <v>15708</v>
      </c>
    </row>
    <row r="2584" customHeight="1" spans="1:17">
      <c r="A2584" t="s">
        <v>15709</v>
      </c>
      <c r="B2584" t="s">
        <v>15710</v>
      </c>
      <c r="C2584" t="s">
        <v>15711</v>
      </c>
      <c r="D2584" t="s">
        <v>15712</v>
      </c>
      <c r="E2584" t="s">
        <v>15713</v>
      </c>
      <c r="F2584" t="s">
        <v>37</v>
      </c>
      <c r="K2584" t="s">
        <v>38</v>
      </c>
      <c r="L2584" t="s">
        <v>21</v>
      </c>
      <c r="M2584" t="s">
        <v>15714</v>
      </c>
      <c r="N2584" t="s">
        <v>7760</v>
      </c>
      <c r="O2584" t="s">
        <v>15715</v>
      </c>
      <c r="P2584" t="s">
        <v>15716</v>
      </c>
      <c r="Q2584" t="s">
        <v>21</v>
      </c>
    </row>
    <row r="2585" customHeight="1" spans="1:17">
      <c r="A2585" t="s">
        <v>15717</v>
      </c>
      <c r="B2585" t="s">
        <v>15718</v>
      </c>
      <c r="C2585" t="s">
        <v>15719</v>
      </c>
      <c r="D2585" t="s">
        <v>15720</v>
      </c>
      <c r="E2585" t="s">
        <v>15721</v>
      </c>
      <c r="F2585" t="s">
        <v>20</v>
      </c>
      <c r="K2585" t="s">
        <v>21</v>
      </c>
      <c r="L2585" t="s">
        <v>21</v>
      </c>
      <c r="M2585" t="s">
        <v>94</v>
      </c>
      <c r="N2585" t="s">
        <v>23</v>
      </c>
      <c r="O2585" t="s">
        <v>21</v>
      </c>
      <c r="P2585" t="s">
        <v>21</v>
      </c>
      <c r="Q2585" t="s">
        <v>15722</v>
      </c>
    </row>
    <row r="2586" customHeight="1" spans="1:17">
      <c r="A2586" t="s">
        <v>15723</v>
      </c>
      <c r="B2586" t="s">
        <v>15724</v>
      </c>
      <c r="C2586" t="s">
        <v>15725</v>
      </c>
      <c r="D2586" t="s">
        <v>15726</v>
      </c>
      <c r="E2586" t="s">
        <v>15727</v>
      </c>
      <c r="F2586" t="s">
        <v>20</v>
      </c>
      <c r="K2586" t="s">
        <v>21</v>
      </c>
      <c r="L2586" t="s">
        <v>21</v>
      </c>
      <c r="M2586" t="s">
        <v>94</v>
      </c>
      <c r="N2586" t="s">
        <v>23</v>
      </c>
      <c r="O2586" t="s">
        <v>21</v>
      </c>
      <c r="P2586" t="s">
        <v>21</v>
      </c>
      <c r="Q2586" t="s">
        <v>15728</v>
      </c>
    </row>
    <row r="2587" customHeight="1" spans="1:17">
      <c r="A2587" t="s">
        <v>15729</v>
      </c>
      <c r="B2587" t="s">
        <v>15730</v>
      </c>
      <c r="C2587" t="s">
        <v>15731</v>
      </c>
      <c r="D2587" t="s">
        <v>15732</v>
      </c>
      <c r="E2587" t="s">
        <v>15733</v>
      </c>
      <c r="F2587" t="s">
        <v>20</v>
      </c>
      <c r="K2587" t="s">
        <v>21</v>
      </c>
      <c r="L2587" t="s">
        <v>21</v>
      </c>
      <c r="M2587" t="s">
        <v>94</v>
      </c>
      <c r="N2587" t="s">
        <v>23</v>
      </c>
      <c r="O2587" t="s">
        <v>21</v>
      </c>
      <c r="P2587" t="s">
        <v>21</v>
      </c>
      <c r="Q2587" t="s">
        <v>15734</v>
      </c>
    </row>
    <row r="2588" customHeight="1" spans="1:17">
      <c r="A2588" t="s">
        <v>15735</v>
      </c>
      <c r="B2588" t="s">
        <v>15736</v>
      </c>
      <c r="C2588" t="s">
        <v>15737</v>
      </c>
      <c r="D2588" t="s">
        <v>15738</v>
      </c>
      <c r="E2588" t="s">
        <v>15739</v>
      </c>
      <c r="F2588" t="s">
        <v>20</v>
      </c>
      <c r="K2588" t="s">
        <v>21</v>
      </c>
      <c r="L2588" t="s">
        <v>21</v>
      </c>
      <c r="M2588" t="s">
        <v>94</v>
      </c>
      <c r="N2588" t="s">
        <v>23</v>
      </c>
      <c r="O2588" t="s">
        <v>21</v>
      </c>
      <c r="P2588" t="s">
        <v>21</v>
      </c>
      <c r="Q2588" t="s">
        <v>15740</v>
      </c>
    </row>
    <row r="2589" customHeight="1" spans="1:17">
      <c r="A2589" t="s">
        <v>15741</v>
      </c>
      <c r="B2589" t="s">
        <v>15742</v>
      </c>
      <c r="C2589" t="s">
        <v>15743</v>
      </c>
      <c r="D2589" t="s">
        <v>15744</v>
      </c>
      <c r="E2589" t="s">
        <v>15745</v>
      </c>
      <c r="F2589" t="s">
        <v>20</v>
      </c>
      <c r="K2589" t="s">
        <v>21</v>
      </c>
      <c r="L2589" t="s">
        <v>21</v>
      </c>
      <c r="M2589" t="s">
        <v>94</v>
      </c>
      <c r="N2589" t="s">
        <v>23</v>
      </c>
      <c r="O2589" t="s">
        <v>21</v>
      </c>
      <c r="P2589" t="s">
        <v>21</v>
      </c>
      <c r="Q2589" t="s">
        <v>15746</v>
      </c>
    </row>
    <row r="2590" customHeight="1" spans="1:17">
      <c r="A2590" t="s">
        <v>15747</v>
      </c>
      <c r="B2590" t="s">
        <v>15748</v>
      </c>
      <c r="C2590" t="s">
        <v>15749</v>
      </c>
      <c r="D2590" t="s">
        <v>15750</v>
      </c>
      <c r="E2590" t="s">
        <v>15751</v>
      </c>
      <c r="F2590" t="s">
        <v>20</v>
      </c>
      <c r="K2590" t="s">
        <v>21</v>
      </c>
      <c r="L2590" t="s">
        <v>21</v>
      </c>
      <c r="M2590" t="s">
        <v>94</v>
      </c>
      <c r="N2590" t="s">
        <v>23</v>
      </c>
      <c r="O2590" t="s">
        <v>21</v>
      </c>
      <c r="P2590" t="s">
        <v>21</v>
      </c>
      <c r="Q2590" t="s">
        <v>15752</v>
      </c>
    </row>
    <row r="2591" customHeight="1" spans="1:17">
      <c r="A2591" t="s">
        <v>15753</v>
      </c>
      <c r="B2591" t="s">
        <v>15754</v>
      </c>
      <c r="C2591" t="s">
        <v>15755</v>
      </c>
      <c r="D2591" t="s">
        <v>15756</v>
      </c>
      <c r="E2591" t="s">
        <v>15757</v>
      </c>
      <c r="F2591" t="s">
        <v>20</v>
      </c>
      <c r="K2591" t="s">
        <v>21</v>
      </c>
      <c r="L2591" t="s">
        <v>21</v>
      </c>
      <c r="M2591" t="s">
        <v>94</v>
      </c>
      <c r="N2591" t="s">
        <v>23</v>
      </c>
      <c r="O2591" t="s">
        <v>21</v>
      </c>
      <c r="P2591" t="s">
        <v>21</v>
      </c>
      <c r="Q2591" t="s">
        <v>15758</v>
      </c>
    </row>
    <row r="2592" customHeight="1" spans="1:17">
      <c r="A2592" t="s">
        <v>15759</v>
      </c>
      <c r="B2592" t="s">
        <v>15754</v>
      </c>
      <c r="C2592" t="s">
        <v>15760</v>
      </c>
      <c r="D2592" t="s">
        <v>15761</v>
      </c>
      <c r="E2592" t="s">
        <v>15762</v>
      </c>
      <c r="F2592" t="s">
        <v>20</v>
      </c>
      <c r="K2592" t="s">
        <v>21</v>
      </c>
      <c r="L2592" t="s">
        <v>21</v>
      </c>
      <c r="M2592" t="s">
        <v>30</v>
      </c>
      <c r="N2592" t="s">
        <v>23</v>
      </c>
      <c r="O2592" t="s">
        <v>21</v>
      </c>
      <c r="P2592" t="s">
        <v>21</v>
      </c>
      <c r="Q2592" t="s">
        <v>15763</v>
      </c>
    </row>
    <row r="2593" customHeight="1" spans="1:17">
      <c r="A2593" t="s">
        <v>15764</v>
      </c>
      <c r="B2593" t="s">
        <v>15765</v>
      </c>
      <c r="C2593" t="s">
        <v>15766</v>
      </c>
      <c r="D2593" t="s">
        <v>15767</v>
      </c>
      <c r="E2593" t="s">
        <v>15768</v>
      </c>
      <c r="F2593" t="s">
        <v>37</v>
      </c>
      <c r="K2593" t="s">
        <v>301</v>
      </c>
      <c r="L2593" t="s">
        <v>21</v>
      </c>
      <c r="M2593" t="s">
        <v>15769</v>
      </c>
      <c r="N2593" t="s">
        <v>15770</v>
      </c>
      <c r="O2593" t="s">
        <v>15771</v>
      </c>
      <c r="P2593" t="s">
        <v>1418</v>
      </c>
      <c r="Q2593" t="s">
        <v>21</v>
      </c>
    </row>
    <row r="2594" customHeight="1" spans="1:17">
      <c r="A2594" t="s">
        <v>15772</v>
      </c>
      <c r="B2594" t="s">
        <v>15773</v>
      </c>
      <c r="C2594" t="s">
        <v>15774</v>
      </c>
      <c r="D2594" t="s">
        <v>15775</v>
      </c>
      <c r="E2594" t="s">
        <v>15776</v>
      </c>
      <c r="F2594" t="s">
        <v>20</v>
      </c>
      <c r="K2594" t="s">
        <v>21</v>
      </c>
      <c r="L2594" t="s">
        <v>21</v>
      </c>
      <c r="M2594" t="s">
        <v>94</v>
      </c>
      <c r="N2594" t="s">
        <v>23</v>
      </c>
      <c r="O2594" t="s">
        <v>21</v>
      </c>
      <c r="P2594" t="s">
        <v>21</v>
      </c>
      <c r="Q2594" t="s">
        <v>15777</v>
      </c>
    </row>
    <row r="2595" customHeight="1" spans="1:17">
      <c r="A2595" t="s">
        <v>15778</v>
      </c>
      <c r="B2595" t="s">
        <v>15779</v>
      </c>
      <c r="C2595" t="s">
        <v>15780</v>
      </c>
      <c r="D2595" t="s">
        <v>15781</v>
      </c>
      <c r="E2595" t="s">
        <v>15782</v>
      </c>
      <c r="F2595" t="s">
        <v>20</v>
      </c>
      <c r="K2595" t="s">
        <v>21</v>
      </c>
      <c r="L2595" t="s">
        <v>21</v>
      </c>
      <c r="M2595" t="s">
        <v>30</v>
      </c>
      <c r="N2595" t="s">
        <v>23</v>
      </c>
      <c r="O2595" t="s">
        <v>21</v>
      </c>
      <c r="P2595" t="s">
        <v>21</v>
      </c>
      <c r="Q2595" t="s">
        <v>15783</v>
      </c>
    </row>
    <row r="2596" customHeight="1" spans="1:17">
      <c r="A2596" t="s">
        <v>15784</v>
      </c>
      <c r="B2596" t="s">
        <v>15779</v>
      </c>
      <c r="C2596" t="s">
        <v>15785</v>
      </c>
      <c r="D2596" t="s">
        <v>15786</v>
      </c>
      <c r="E2596" t="s">
        <v>15787</v>
      </c>
      <c r="F2596" t="s">
        <v>37</v>
      </c>
      <c r="K2596" t="s">
        <v>59</v>
      </c>
      <c r="L2596" t="s">
        <v>21</v>
      </c>
      <c r="M2596" t="s">
        <v>15788</v>
      </c>
      <c r="N2596" t="s">
        <v>15789</v>
      </c>
      <c r="O2596" t="s">
        <v>21</v>
      </c>
      <c r="P2596" t="s">
        <v>15790</v>
      </c>
      <c r="Q2596" t="s">
        <v>15791</v>
      </c>
    </row>
    <row r="2597" customHeight="1" spans="1:17">
      <c r="A2597" t="s">
        <v>15792</v>
      </c>
      <c r="B2597" t="s">
        <v>15793</v>
      </c>
      <c r="C2597" t="s">
        <v>15794</v>
      </c>
      <c r="D2597" t="s">
        <v>15795</v>
      </c>
      <c r="E2597" t="s">
        <v>15796</v>
      </c>
      <c r="F2597" t="s">
        <v>20</v>
      </c>
      <c r="K2597" t="s">
        <v>21</v>
      </c>
      <c r="L2597" t="s">
        <v>21</v>
      </c>
      <c r="M2597" t="s">
        <v>94</v>
      </c>
      <c r="N2597" t="s">
        <v>23</v>
      </c>
      <c r="O2597" t="s">
        <v>21</v>
      </c>
      <c r="P2597" t="s">
        <v>21</v>
      </c>
      <c r="Q2597" t="s">
        <v>15797</v>
      </c>
    </row>
    <row r="2598" customHeight="1" spans="1:17">
      <c r="A2598" t="s">
        <v>15798</v>
      </c>
      <c r="B2598" t="s">
        <v>15793</v>
      </c>
      <c r="C2598" t="s">
        <v>15799</v>
      </c>
      <c r="D2598" t="s">
        <v>15800</v>
      </c>
      <c r="E2598" t="s">
        <v>15801</v>
      </c>
      <c r="F2598" t="s">
        <v>20</v>
      </c>
      <c r="K2598" t="s">
        <v>21</v>
      </c>
      <c r="L2598" t="s">
        <v>21</v>
      </c>
      <c r="M2598" t="s">
        <v>30</v>
      </c>
      <c r="N2598" t="s">
        <v>23</v>
      </c>
      <c r="O2598" t="s">
        <v>21</v>
      </c>
      <c r="P2598" t="s">
        <v>21</v>
      </c>
      <c r="Q2598" t="s">
        <v>15802</v>
      </c>
    </row>
    <row r="2599" customHeight="1" spans="1:17">
      <c r="A2599" t="s">
        <v>15803</v>
      </c>
      <c r="B2599" t="s">
        <v>15804</v>
      </c>
      <c r="C2599" t="s">
        <v>15805</v>
      </c>
      <c r="D2599" t="s">
        <v>15806</v>
      </c>
      <c r="E2599" t="s">
        <v>15807</v>
      </c>
      <c r="F2599" t="s">
        <v>37</v>
      </c>
      <c r="K2599" t="s">
        <v>301</v>
      </c>
      <c r="L2599" t="s">
        <v>21</v>
      </c>
      <c r="M2599" t="s">
        <v>15808</v>
      </c>
      <c r="N2599" t="s">
        <v>15809</v>
      </c>
      <c r="O2599" t="s">
        <v>15810</v>
      </c>
      <c r="P2599" t="s">
        <v>1418</v>
      </c>
      <c r="Q2599" t="s">
        <v>21</v>
      </c>
    </row>
    <row r="2600" customHeight="1" spans="1:17">
      <c r="A2600" t="s">
        <v>15811</v>
      </c>
      <c r="B2600" t="s">
        <v>15812</v>
      </c>
      <c r="C2600" t="s">
        <v>15813</v>
      </c>
      <c r="D2600" t="s">
        <v>15814</v>
      </c>
      <c r="E2600" t="s">
        <v>15815</v>
      </c>
      <c r="F2600" t="s">
        <v>20</v>
      </c>
      <c r="K2600" t="s">
        <v>21</v>
      </c>
      <c r="L2600" t="s">
        <v>21</v>
      </c>
      <c r="M2600" t="s">
        <v>94</v>
      </c>
      <c r="N2600" t="s">
        <v>23</v>
      </c>
      <c r="O2600" t="s">
        <v>21</v>
      </c>
      <c r="P2600" t="s">
        <v>21</v>
      </c>
      <c r="Q2600" t="s">
        <v>15816</v>
      </c>
    </row>
    <row r="2601" customHeight="1" spans="1:17">
      <c r="A2601" t="s">
        <v>15817</v>
      </c>
      <c r="B2601" t="s">
        <v>15818</v>
      </c>
      <c r="C2601" t="s">
        <v>15819</v>
      </c>
      <c r="D2601" t="s">
        <v>15820</v>
      </c>
      <c r="E2601" t="s">
        <v>15821</v>
      </c>
      <c r="F2601" t="s">
        <v>20</v>
      </c>
      <c r="K2601" t="s">
        <v>21</v>
      </c>
      <c r="L2601" t="s">
        <v>21</v>
      </c>
      <c r="M2601" t="s">
        <v>30</v>
      </c>
      <c r="N2601" t="s">
        <v>23</v>
      </c>
      <c r="O2601" t="s">
        <v>21</v>
      </c>
      <c r="P2601" t="s">
        <v>21</v>
      </c>
      <c r="Q2601" t="s">
        <v>15822</v>
      </c>
    </row>
    <row r="2602" customHeight="1" spans="1:17">
      <c r="A2602" t="s">
        <v>15823</v>
      </c>
      <c r="B2602" t="s">
        <v>15818</v>
      </c>
      <c r="C2602" t="s">
        <v>15824</v>
      </c>
      <c r="D2602" t="s">
        <v>15825</v>
      </c>
      <c r="E2602" t="s">
        <v>15826</v>
      </c>
      <c r="F2602" t="s">
        <v>37</v>
      </c>
      <c r="K2602" t="s">
        <v>301</v>
      </c>
      <c r="L2602" t="s">
        <v>21</v>
      </c>
      <c r="M2602" t="s">
        <v>15827</v>
      </c>
      <c r="N2602" t="s">
        <v>951</v>
      </c>
      <c r="O2602" t="s">
        <v>15828</v>
      </c>
      <c r="P2602" t="s">
        <v>610</v>
      </c>
      <c r="Q2602" t="s">
        <v>21</v>
      </c>
    </row>
    <row r="2603" customHeight="1" spans="1:17">
      <c r="A2603" t="s">
        <v>15829</v>
      </c>
      <c r="B2603" t="s">
        <v>15830</v>
      </c>
      <c r="C2603" t="s">
        <v>15831</v>
      </c>
      <c r="D2603" t="s">
        <v>15832</v>
      </c>
      <c r="E2603" t="s">
        <v>15833</v>
      </c>
      <c r="F2603" t="s">
        <v>20</v>
      </c>
      <c r="K2603" t="s">
        <v>21</v>
      </c>
      <c r="L2603" t="s">
        <v>21</v>
      </c>
      <c r="M2603" t="s">
        <v>94</v>
      </c>
      <c r="N2603" t="s">
        <v>23</v>
      </c>
      <c r="O2603" t="s">
        <v>21</v>
      </c>
      <c r="P2603" t="s">
        <v>21</v>
      </c>
      <c r="Q2603" t="s">
        <v>15834</v>
      </c>
    </row>
    <row r="2604" customHeight="1" spans="1:17">
      <c r="A2604" t="s">
        <v>15835</v>
      </c>
      <c r="B2604" t="s">
        <v>15836</v>
      </c>
      <c r="C2604" t="s">
        <v>15837</v>
      </c>
      <c r="D2604" t="s">
        <v>15838</v>
      </c>
      <c r="E2604" t="s">
        <v>15839</v>
      </c>
      <c r="F2604" t="s">
        <v>20</v>
      </c>
      <c r="K2604" t="s">
        <v>21</v>
      </c>
      <c r="L2604" t="s">
        <v>21</v>
      </c>
      <c r="M2604" t="s">
        <v>94</v>
      </c>
      <c r="N2604" t="s">
        <v>23</v>
      </c>
      <c r="O2604" t="s">
        <v>21</v>
      </c>
      <c r="P2604" t="s">
        <v>21</v>
      </c>
      <c r="Q2604" t="s">
        <v>15840</v>
      </c>
    </row>
    <row r="2605" customHeight="1" spans="1:17">
      <c r="A2605" t="s">
        <v>15841</v>
      </c>
      <c r="B2605" t="s">
        <v>15842</v>
      </c>
      <c r="C2605" t="s">
        <v>15843</v>
      </c>
      <c r="D2605" t="s">
        <v>15844</v>
      </c>
      <c r="E2605" t="s">
        <v>15845</v>
      </c>
      <c r="F2605" t="s">
        <v>20</v>
      </c>
      <c r="K2605" t="s">
        <v>21</v>
      </c>
      <c r="L2605" t="s">
        <v>21</v>
      </c>
      <c r="M2605" t="s">
        <v>30</v>
      </c>
      <c r="N2605" t="s">
        <v>23</v>
      </c>
      <c r="O2605" t="s">
        <v>21</v>
      </c>
      <c r="P2605" t="s">
        <v>21</v>
      </c>
      <c r="Q2605" t="s">
        <v>15846</v>
      </c>
    </row>
    <row r="2606" customHeight="1" spans="1:17">
      <c r="A2606" t="s">
        <v>15847</v>
      </c>
      <c r="B2606" t="s">
        <v>15848</v>
      </c>
      <c r="C2606" t="s">
        <v>15849</v>
      </c>
      <c r="D2606" t="s">
        <v>15850</v>
      </c>
      <c r="E2606" t="s">
        <v>15851</v>
      </c>
      <c r="F2606" t="s">
        <v>37</v>
      </c>
      <c r="K2606" t="s">
        <v>59</v>
      </c>
      <c r="L2606" t="s">
        <v>21</v>
      </c>
      <c r="M2606" t="s">
        <v>15852</v>
      </c>
      <c r="N2606" t="s">
        <v>11654</v>
      </c>
      <c r="O2606" t="s">
        <v>21</v>
      </c>
      <c r="P2606" t="s">
        <v>1901</v>
      </c>
      <c r="Q2606" t="s">
        <v>15853</v>
      </c>
    </row>
    <row r="2607" customHeight="1" spans="1:17">
      <c r="A2607" t="s">
        <v>15854</v>
      </c>
      <c r="B2607" t="s">
        <v>15855</v>
      </c>
      <c r="C2607" t="s">
        <v>15856</v>
      </c>
      <c r="D2607" t="s">
        <v>15857</v>
      </c>
      <c r="E2607" t="s">
        <v>15858</v>
      </c>
      <c r="F2607" t="s">
        <v>20</v>
      </c>
      <c r="K2607" t="s">
        <v>21</v>
      </c>
      <c r="L2607" t="s">
        <v>21</v>
      </c>
      <c r="M2607" t="s">
        <v>30</v>
      </c>
      <c r="N2607" t="s">
        <v>23</v>
      </c>
      <c r="O2607" t="s">
        <v>21</v>
      </c>
      <c r="P2607" t="s">
        <v>21</v>
      </c>
      <c r="Q2607" t="s">
        <v>15859</v>
      </c>
    </row>
    <row r="2608" customHeight="1" spans="1:17">
      <c r="A2608" t="s">
        <v>15860</v>
      </c>
      <c r="B2608" t="s">
        <v>15855</v>
      </c>
      <c r="C2608" t="s">
        <v>15861</v>
      </c>
      <c r="D2608" t="s">
        <v>15862</v>
      </c>
      <c r="E2608" t="s">
        <v>15863</v>
      </c>
      <c r="F2608" t="s">
        <v>20</v>
      </c>
      <c r="K2608" t="s">
        <v>21</v>
      </c>
      <c r="L2608" t="s">
        <v>21</v>
      </c>
      <c r="M2608" t="s">
        <v>94</v>
      </c>
      <c r="N2608" t="s">
        <v>23</v>
      </c>
      <c r="O2608" t="s">
        <v>21</v>
      </c>
      <c r="P2608" t="s">
        <v>21</v>
      </c>
      <c r="Q2608" t="s">
        <v>15864</v>
      </c>
    </row>
    <row r="2609" customHeight="1" spans="1:17">
      <c r="A2609" t="s">
        <v>15865</v>
      </c>
      <c r="B2609" t="s">
        <v>15866</v>
      </c>
      <c r="C2609" t="s">
        <v>15867</v>
      </c>
      <c r="D2609" t="s">
        <v>15868</v>
      </c>
      <c r="E2609" t="s">
        <v>15869</v>
      </c>
      <c r="F2609" t="s">
        <v>37</v>
      </c>
      <c r="K2609" t="s">
        <v>301</v>
      </c>
      <c r="L2609" t="s">
        <v>21</v>
      </c>
      <c r="M2609" t="s">
        <v>15870</v>
      </c>
      <c r="N2609" t="s">
        <v>15871</v>
      </c>
      <c r="O2609" t="s">
        <v>15872</v>
      </c>
      <c r="P2609" t="s">
        <v>104</v>
      </c>
      <c r="Q2609" t="s">
        <v>21</v>
      </c>
    </row>
    <row r="2610" customHeight="1" spans="1:17">
      <c r="A2610" t="s">
        <v>15873</v>
      </c>
      <c r="B2610" t="s">
        <v>15874</v>
      </c>
      <c r="C2610" t="s">
        <v>15875</v>
      </c>
      <c r="D2610" t="s">
        <v>15876</v>
      </c>
      <c r="E2610" t="s">
        <v>15877</v>
      </c>
      <c r="F2610" t="s">
        <v>20</v>
      </c>
      <c r="K2610" t="s">
        <v>21</v>
      </c>
      <c r="L2610" t="s">
        <v>21</v>
      </c>
      <c r="M2610" t="s">
        <v>22</v>
      </c>
      <c r="N2610" t="s">
        <v>23</v>
      </c>
      <c r="O2610" t="s">
        <v>21</v>
      </c>
      <c r="P2610" t="s">
        <v>21</v>
      </c>
      <c r="Q2610" t="s">
        <v>15878</v>
      </c>
    </row>
    <row r="2611" customHeight="1" spans="1:17">
      <c r="A2611" t="s">
        <v>15879</v>
      </c>
      <c r="B2611" t="s">
        <v>15880</v>
      </c>
      <c r="C2611" t="s">
        <v>15881</v>
      </c>
      <c r="D2611" t="s">
        <v>15882</v>
      </c>
      <c r="E2611" t="s">
        <v>15883</v>
      </c>
      <c r="F2611" t="s">
        <v>20</v>
      </c>
      <c r="K2611" t="s">
        <v>21</v>
      </c>
      <c r="L2611" t="s">
        <v>21</v>
      </c>
      <c r="M2611" t="s">
        <v>30</v>
      </c>
      <c r="N2611" t="s">
        <v>23</v>
      </c>
      <c r="O2611" t="s">
        <v>21</v>
      </c>
      <c r="P2611" t="s">
        <v>21</v>
      </c>
      <c r="Q2611" t="s">
        <v>15884</v>
      </c>
    </row>
    <row r="2612" customHeight="1" spans="1:17">
      <c r="A2612" t="s">
        <v>15885</v>
      </c>
      <c r="B2612" t="s">
        <v>15886</v>
      </c>
      <c r="C2612" t="s">
        <v>15887</v>
      </c>
      <c r="D2612" t="s">
        <v>15888</v>
      </c>
      <c r="E2612" t="s">
        <v>15889</v>
      </c>
      <c r="F2612" t="s">
        <v>37</v>
      </c>
      <c r="K2612" t="s">
        <v>301</v>
      </c>
      <c r="L2612" t="s">
        <v>21</v>
      </c>
      <c r="M2612" t="s">
        <v>15890</v>
      </c>
      <c r="N2612" t="s">
        <v>6049</v>
      </c>
      <c r="O2612" t="s">
        <v>15891</v>
      </c>
      <c r="P2612" t="s">
        <v>15892</v>
      </c>
      <c r="Q2612" t="s">
        <v>21</v>
      </c>
    </row>
    <row r="2613" customHeight="1" spans="1:17">
      <c r="A2613" t="s">
        <v>15893</v>
      </c>
      <c r="B2613" t="s">
        <v>15894</v>
      </c>
      <c r="C2613" t="s">
        <v>15895</v>
      </c>
      <c r="D2613" t="s">
        <v>15896</v>
      </c>
      <c r="E2613" t="s">
        <v>15897</v>
      </c>
      <c r="F2613" t="s">
        <v>20</v>
      </c>
      <c r="K2613" t="s">
        <v>21</v>
      </c>
      <c r="L2613" t="s">
        <v>21</v>
      </c>
      <c r="M2613" t="s">
        <v>30</v>
      </c>
      <c r="N2613" t="s">
        <v>23</v>
      </c>
      <c r="O2613" t="s">
        <v>21</v>
      </c>
      <c r="P2613" t="s">
        <v>21</v>
      </c>
      <c r="Q2613" t="s">
        <v>15898</v>
      </c>
    </row>
    <row r="2614" customHeight="1" spans="1:17">
      <c r="A2614" t="s">
        <v>15899</v>
      </c>
      <c r="B2614" t="s">
        <v>15894</v>
      </c>
      <c r="C2614" t="s">
        <v>15900</v>
      </c>
      <c r="D2614" t="s">
        <v>15901</v>
      </c>
      <c r="E2614" t="s">
        <v>15902</v>
      </c>
      <c r="F2614" t="s">
        <v>20</v>
      </c>
      <c r="K2614" t="s">
        <v>21</v>
      </c>
      <c r="L2614" t="s">
        <v>21</v>
      </c>
      <c r="M2614" t="s">
        <v>94</v>
      </c>
      <c r="N2614" t="s">
        <v>23</v>
      </c>
      <c r="O2614" t="s">
        <v>21</v>
      </c>
      <c r="P2614" t="s">
        <v>21</v>
      </c>
      <c r="Q2614" t="s">
        <v>15903</v>
      </c>
    </row>
    <row r="2615" customHeight="1" spans="1:17">
      <c r="A2615" t="s">
        <v>15904</v>
      </c>
      <c r="B2615" t="s">
        <v>15905</v>
      </c>
      <c r="C2615" t="s">
        <v>15906</v>
      </c>
      <c r="D2615" t="s">
        <v>15907</v>
      </c>
      <c r="E2615" t="s">
        <v>15908</v>
      </c>
      <c r="F2615" t="s">
        <v>37</v>
      </c>
      <c r="K2615" t="s">
        <v>59</v>
      </c>
      <c r="L2615" t="s">
        <v>21</v>
      </c>
      <c r="M2615" t="s">
        <v>15909</v>
      </c>
      <c r="N2615" t="s">
        <v>15910</v>
      </c>
      <c r="O2615" t="s">
        <v>21</v>
      </c>
      <c r="P2615" t="s">
        <v>15911</v>
      </c>
      <c r="Q2615" t="s">
        <v>15912</v>
      </c>
    </row>
    <row r="2616" customHeight="1" spans="1:17">
      <c r="A2616" t="s">
        <v>15913</v>
      </c>
      <c r="B2616" t="s">
        <v>15914</v>
      </c>
      <c r="C2616" t="s">
        <v>15915</v>
      </c>
      <c r="D2616" t="s">
        <v>15916</v>
      </c>
      <c r="E2616" t="s">
        <v>15917</v>
      </c>
      <c r="F2616" t="s">
        <v>20</v>
      </c>
      <c r="K2616" t="s">
        <v>21</v>
      </c>
      <c r="L2616" t="s">
        <v>21</v>
      </c>
      <c r="M2616" t="s">
        <v>22</v>
      </c>
      <c r="N2616" t="s">
        <v>23</v>
      </c>
      <c r="O2616" t="s">
        <v>21</v>
      </c>
      <c r="P2616" t="s">
        <v>21</v>
      </c>
      <c r="Q2616" t="s">
        <v>15918</v>
      </c>
    </row>
    <row r="2617" customHeight="1" spans="1:17">
      <c r="A2617" t="s">
        <v>15919</v>
      </c>
      <c r="B2617" t="s">
        <v>15914</v>
      </c>
      <c r="C2617" t="s">
        <v>15920</v>
      </c>
      <c r="D2617" t="s">
        <v>15921</v>
      </c>
      <c r="E2617" t="s">
        <v>15922</v>
      </c>
      <c r="F2617" t="s">
        <v>20</v>
      </c>
      <c r="K2617" t="s">
        <v>21</v>
      </c>
      <c r="L2617" t="s">
        <v>21</v>
      </c>
      <c r="M2617" t="s">
        <v>30</v>
      </c>
      <c r="N2617" t="s">
        <v>23</v>
      </c>
      <c r="O2617" t="s">
        <v>21</v>
      </c>
      <c r="P2617" t="s">
        <v>21</v>
      </c>
      <c r="Q2617" t="s">
        <v>15923</v>
      </c>
    </row>
    <row r="2618" customHeight="1" spans="1:17">
      <c r="A2618" t="s">
        <v>15924</v>
      </c>
      <c r="B2618" t="s">
        <v>15925</v>
      </c>
      <c r="C2618" t="s">
        <v>15926</v>
      </c>
      <c r="D2618" t="s">
        <v>15927</v>
      </c>
      <c r="E2618" t="s">
        <v>15928</v>
      </c>
      <c r="F2618" t="s">
        <v>37</v>
      </c>
      <c r="K2618" t="s">
        <v>59</v>
      </c>
      <c r="L2618" t="s">
        <v>21</v>
      </c>
      <c r="M2618" t="s">
        <v>15929</v>
      </c>
      <c r="N2618" t="s">
        <v>15930</v>
      </c>
      <c r="O2618" t="s">
        <v>21</v>
      </c>
      <c r="P2618" t="s">
        <v>15931</v>
      </c>
      <c r="Q2618" t="s">
        <v>15932</v>
      </c>
    </row>
    <row r="2619" customHeight="1" spans="1:17">
      <c r="A2619" t="s">
        <v>15933</v>
      </c>
      <c r="B2619" t="s">
        <v>15934</v>
      </c>
      <c r="C2619" t="s">
        <v>15935</v>
      </c>
      <c r="D2619" t="s">
        <v>15936</v>
      </c>
      <c r="E2619" t="s">
        <v>15937</v>
      </c>
      <c r="F2619" t="s">
        <v>20</v>
      </c>
      <c r="K2619" t="s">
        <v>21</v>
      </c>
      <c r="L2619" t="s">
        <v>21</v>
      </c>
      <c r="M2619" t="s">
        <v>94</v>
      </c>
      <c r="N2619" t="s">
        <v>23</v>
      </c>
      <c r="O2619" t="s">
        <v>21</v>
      </c>
      <c r="P2619" t="s">
        <v>21</v>
      </c>
      <c r="Q2619" t="s">
        <v>15938</v>
      </c>
    </row>
    <row r="2620" customHeight="1" spans="1:17">
      <c r="A2620" t="s">
        <v>15939</v>
      </c>
      <c r="B2620" t="s">
        <v>15934</v>
      </c>
      <c r="C2620" t="s">
        <v>15940</v>
      </c>
      <c r="D2620" t="s">
        <v>15941</v>
      </c>
      <c r="E2620" t="s">
        <v>15942</v>
      </c>
      <c r="F2620" t="s">
        <v>20</v>
      </c>
      <c r="K2620" t="s">
        <v>21</v>
      </c>
      <c r="L2620" t="s">
        <v>21</v>
      </c>
      <c r="M2620" t="s">
        <v>30</v>
      </c>
      <c r="N2620" t="s">
        <v>23</v>
      </c>
      <c r="O2620" t="s">
        <v>21</v>
      </c>
      <c r="P2620" t="s">
        <v>21</v>
      </c>
      <c r="Q2620" t="s">
        <v>15943</v>
      </c>
    </row>
    <row r="2621" customHeight="1" spans="1:17">
      <c r="A2621" t="s">
        <v>15944</v>
      </c>
      <c r="B2621" t="s">
        <v>15945</v>
      </c>
      <c r="C2621" t="s">
        <v>15946</v>
      </c>
      <c r="D2621" t="s">
        <v>15947</v>
      </c>
      <c r="E2621" t="s">
        <v>15948</v>
      </c>
      <c r="F2621" t="s">
        <v>37</v>
      </c>
      <c r="K2621" t="s">
        <v>301</v>
      </c>
      <c r="L2621" t="s">
        <v>21</v>
      </c>
      <c r="M2621" t="s">
        <v>15949</v>
      </c>
      <c r="N2621" t="s">
        <v>15950</v>
      </c>
      <c r="O2621" t="s">
        <v>15951</v>
      </c>
      <c r="P2621" t="s">
        <v>610</v>
      </c>
      <c r="Q2621" t="s">
        <v>21</v>
      </c>
    </row>
    <row r="2622" customHeight="1" spans="1:17">
      <c r="A2622" t="s">
        <v>15952</v>
      </c>
      <c r="B2622" t="s">
        <v>15953</v>
      </c>
      <c r="C2622" t="s">
        <v>15954</v>
      </c>
      <c r="D2622" t="s">
        <v>15955</v>
      </c>
      <c r="E2622" t="s">
        <v>15956</v>
      </c>
      <c r="F2622" t="s">
        <v>20</v>
      </c>
      <c r="K2622" t="s">
        <v>21</v>
      </c>
      <c r="L2622" t="s">
        <v>21</v>
      </c>
      <c r="M2622" t="s">
        <v>94</v>
      </c>
      <c r="N2622" t="s">
        <v>23</v>
      </c>
      <c r="O2622" t="s">
        <v>21</v>
      </c>
      <c r="P2622" t="s">
        <v>21</v>
      </c>
      <c r="Q2622" t="s">
        <v>15957</v>
      </c>
    </row>
    <row r="2623" customHeight="1" spans="1:17">
      <c r="A2623" t="s">
        <v>15958</v>
      </c>
      <c r="B2623" t="s">
        <v>15953</v>
      </c>
      <c r="C2623" t="s">
        <v>15959</v>
      </c>
      <c r="D2623" t="s">
        <v>15960</v>
      </c>
      <c r="E2623" t="s">
        <v>15961</v>
      </c>
      <c r="F2623" t="s">
        <v>20</v>
      </c>
      <c r="K2623" t="s">
        <v>21</v>
      </c>
      <c r="L2623" t="s">
        <v>21</v>
      </c>
      <c r="M2623" t="s">
        <v>30</v>
      </c>
      <c r="N2623" t="s">
        <v>23</v>
      </c>
      <c r="O2623" t="s">
        <v>21</v>
      </c>
      <c r="P2623" t="s">
        <v>21</v>
      </c>
      <c r="Q2623" t="s">
        <v>15962</v>
      </c>
    </row>
    <row r="2624" customHeight="1" spans="1:17">
      <c r="A2624" t="s">
        <v>15963</v>
      </c>
      <c r="B2624" t="s">
        <v>15964</v>
      </c>
      <c r="C2624" t="s">
        <v>15965</v>
      </c>
      <c r="D2624" t="s">
        <v>15966</v>
      </c>
      <c r="E2624" t="s">
        <v>15967</v>
      </c>
      <c r="F2624" t="s">
        <v>37</v>
      </c>
      <c r="K2624" t="s">
        <v>38</v>
      </c>
      <c r="L2624" t="s">
        <v>21</v>
      </c>
      <c r="M2624" t="s">
        <v>15968</v>
      </c>
      <c r="N2624" t="s">
        <v>15969</v>
      </c>
      <c r="O2624" t="s">
        <v>15970</v>
      </c>
      <c r="P2624" t="s">
        <v>104</v>
      </c>
      <c r="Q2624" t="s">
        <v>21</v>
      </c>
    </row>
    <row r="2625" customHeight="1" spans="1:17">
      <c r="A2625" t="s">
        <v>15971</v>
      </c>
      <c r="B2625" t="s">
        <v>15972</v>
      </c>
      <c r="C2625" t="s">
        <v>15973</v>
      </c>
      <c r="D2625" t="s">
        <v>15974</v>
      </c>
      <c r="E2625" t="s">
        <v>15975</v>
      </c>
      <c r="F2625" t="s">
        <v>20</v>
      </c>
      <c r="K2625" t="s">
        <v>21</v>
      </c>
      <c r="L2625" t="s">
        <v>21</v>
      </c>
      <c r="M2625" t="s">
        <v>30</v>
      </c>
      <c r="N2625" t="s">
        <v>23</v>
      </c>
      <c r="O2625" t="s">
        <v>21</v>
      </c>
      <c r="P2625" t="s">
        <v>21</v>
      </c>
      <c r="Q2625" t="s">
        <v>15976</v>
      </c>
    </row>
    <row r="2626" customHeight="1" spans="1:17">
      <c r="A2626" t="s">
        <v>15977</v>
      </c>
      <c r="B2626" t="s">
        <v>15972</v>
      </c>
      <c r="C2626" t="s">
        <v>15978</v>
      </c>
      <c r="D2626" t="s">
        <v>15979</v>
      </c>
      <c r="E2626" t="s">
        <v>15980</v>
      </c>
      <c r="F2626" t="s">
        <v>20</v>
      </c>
      <c r="K2626" t="s">
        <v>21</v>
      </c>
      <c r="L2626" t="s">
        <v>21</v>
      </c>
      <c r="M2626" t="s">
        <v>94</v>
      </c>
      <c r="N2626" t="s">
        <v>23</v>
      </c>
      <c r="O2626" t="s">
        <v>21</v>
      </c>
      <c r="P2626" t="s">
        <v>21</v>
      </c>
      <c r="Q2626" t="s">
        <v>15981</v>
      </c>
    </row>
    <row r="2627" customHeight="1" spans="1:17">
      <c r="A2627" t="s">
        <v>15982</v>
      </c>
      <c r="B2627" t="s">
        <v>15983</v>
      </c>
      <c r="C2627" t="s">
        <v>15984</v>
      </c>
      <c r="D2627" t="s">
        <v>15985</v>
      </c>
      <c r="E2627" t="s">
        <v>15986</v>
      </c>
      <c r="F2627" t="s">
        <v>37</v>
      </c>
      <c r="K2627" t="s">
        <v>38</v>
      </c>
      <c r="L2627" t="s">
        <v>21</v>
      </c>
      <c r="M2627" t="s">
        <v>15987</v>
      </c>
      <c r="N2627" t="s">
        <v>11510</v>
      </c>
      <c r="O2627" t="s">
        <v>15988</v>
      </c>
      <c r="P2627" t="s">
        <v>104</v>
      </c>
      <c r="Q2627" t="s">
        <v>21</v>
      </c>
    </row>
    <row r="2628" customHeight="1" spans="1:17">
      <c r="A2628" t="s">
        <v>15989</v>
      </c>
      <c r="B2628" t="s">
        <v>15990</v>
      </c>
      <c r="C2628" t="s">
        <v>15991</v>
      </c>
      <c r="D2628" t="s">
        <v>15992</v>
      </c>
      <c r="E2628" t="s">
        <v>15993</v>
      </c>
      <c r="F2628" t="s">
        <v>20</v>
      </c>
      <c r="K2628" t="s">
        <v>21</v>
      </c>
      <c r="L2628" t="s">
        <v>21</v>
      </c>
      <c r="M2628" t="s">
        <v>94</v>
      </c>
      <c r="N2628" t="s">
        <v>23</v>
      </c>
      <c r="O2628" t="s">
        <v>21</v>
      </c>
      <c r="P2628" t="s">
        <v>21</v>
      </c>
      <c r="Q2628" t="s">
        <v>15994</v>
      </c>
    </row>
    <row r="2629" customHeight="1" spans="1:17">
      <c r="A2629" t="s">
        <v>15995</v>
      </c>
      <c r="B2629" t="s">
        <v>15996</v>
      </c>
      <c r="C2629" t="s">
        <v>15997</v>
      </c>
      <c r="D2629" t="s">
        <v>15998</v>
      </c>
      <c r="E2629" t="s">
        <v>15999</v>
      </c>
      <c r="F2629" t="s">
        <v>20</v>
      </c>
      <c r="K2629" t="s">
        <v>21</v>
      </c>
      <c r="L2629" t="s">
        <v>21</v>
      </c>
      <c r="M2629" t="s">
        <v>94</v>
      </c>
      <c r="N2629" t="s">
        <v>23</v>
      </c>
      <c r="O2629" t="s">
        <v>21</v>
      </c>
      <c r="P2629" t="s">
        <v>21</v>
      </c>
      <c r="Q2629" t="s">
        <v>16000</v>
      </c>
    </row>
    <row r="2630" customHeight="1" spans="1:17">
      <c r="A2630" t="s">
        <v>16001</v>
      </c>
      <c r="B2630" t="s">
        <v>16002</v>
      </c>
      <c r="C2630" t="s">
        <v>16003</v>
      </c>
      <c r="D2630" t="s">
        <v>16004</v>
      </c>
      <c r="E2630" t="s">
        <v>16005</v>
      </c>
      <c r="F2630" t="s">
        <v>20</v>
      </c>
      <c r="K2630" t="s">
        <v>21</v>
      </c>
      <c r="L2630" t="s">
        <v>21</v>
      </c>
      <c r="M2630" t="s">
        <v>30</v>
      </c>
      <c r="N2630" t="s">
        <v>23</v>
      </c>
      <c r="O2630" t="s">
        <v>21</v>
      </c>
      <c r="P2630" t="s">
        <v>21</v>
      </c>
      <c r="Q2630" t="s">
        <v>16006</v>
      </c>
    </row>
    <row r="2631" customHeight="1" spans="1:17">
      <c r="A2631" t="s">
        <v>16007</v>
      </c>
      <c r="B2631" t="s">
        <v>16002</v>
      </c>
      <c r="C2631" t="s">
        <v>16008</v>
      </c>
      <c r="D2631" t="s">
        <v>16009</v>
      </c>
      <c r="E2631" t="s">
        <v>16010</v>
      </c>
      <c r="F2631" t="s">
        <v>20</v>
      </c>
      <c r="K2631" t="s">
        <v>21</v>
      </c>
      <c r="L2631" t="s">
        <v>21</v>
      </c>
      <c r="M2631" t="s">
        <v>94</v>
      </c>
      <c r="N2631" t="s">
        <v>23</v>
      </c>
      <c r="O2631" t="s">
        <v>21</v>
      </c>
      <c r="P2631" t="s">
        <v>21</v>
      </c>
      <c r="Q2631" t="s">
        <v>16011</v>
      </c>
    </row>
    <row r="2632" customHeight="1" spans="1:17">
      <c r="A2632" t="s">
        <v>16012</v>
      </c>
      <c r="B2632" t="s">
        <v>16002</v>
      </c>
      <c r="C2632" t="s">
        <v>16013</v>
      </c>
      <c r="D2632" t="s">
        <v>16014</v>
      </c>
      <c r="E2632" t="s">
        <v>16015</v>
      </c>
      <c r="F2632" t="s">
        <v>20</v>
      </c>
      <c r="K2632" t="s">
        <v>21</v>
      </c>
      <c r="L2632" t="s">
        <v>21</v>
      </c>
      <c r="M2632" t="s">
        <v>30</v>
      </c>
      <c r="N2632" t="s">
        <v>23</v>
      </c>
      <c r="O2632" t="s">
        <v>21</v>
      </c>
      <c r="P2632" t="s">
        <v>21</v>
      </c>
      <c r="Q2632" t="s">
        <v>16016</v>
      </c>
    </row>
    <row r="2633" customHeight="1" spans="1:17">
      <c r="A2633" t="s">
        <v>16017</v>
      </c>
      <c r="B2633" t="s">
        <v>16018</v>
      </c>
      <c r="C2633" t="s">
        <v>16019</v>
      </c>
      <c r="D2633" t="s">
        <v>16020</v>
      </c>
      <c r="E2633" t="s">
        <v>16021</v>
      </c>
      <c r="F2633" t="s">
        <v>37</v>
      </c>
      <c r="K2633" t="s">
        <v>38</v>
      </c>
      <c r="L2633" t="s">
        <v>21</v>
      </c>
      <c r="M2633" t="s">
        <v>16022</v>
      </c>
      <c r="N2633" t="s">
        <v>16023</v>
      </c>
      <c r="O2633" t="s">
        <v>16024</v>
      </c>
      <c r="P2633" t="s">
        <v>13509</v>
      </c>
      <c r="Q2633" t="s">
        <v>21</v>
      </c>
    </row>
    <row r="2634" customHeight="1" spans="1:17">
      <c r="A2634" t="s">
        <v>16025</v>
      </c>
      <c r="B2634" t="s">
        <v>16018</v>
      </c>
      <c r="C2634" t="s">
        <v>16026</v>
      </c>
      <c r="D2634" t="s">
        <v>16027</v>
      </c>
      <c r="E2634" t="s">
        <v>16028</v>
      </c>
      <c r="F2634" t="s">
        <v>37</v>
      </c>
      <c r="K2634" t="s">
        <v>38</v>
      </c>
      <c r="L2634" t="s">
        <v>21</v>
      </c>
      <c r="M2634" t="s">
        <v>16022</v>
      </c>
      <c r="N2634" t="s">
        <v>16023</v>
      </c>
      <c r="O2634" t="s">
        <v>16024</v>
      </c>
      <c r="P2634" t="s">
        <v>10341</v>
      </c>
      <c r="Q2634" t="s">
        <v>21</v>
      </c>
    </row>
    <row r="2635" customHeight="1" spans="1:1">
      <c r="A2635" t="s">
        <v>16029</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2:B993"/>
  <sheetViews>
    <sheetView topLeftCell="A569" workbookViewId="0">
      <selection activeCell="C1000" sqref="C1000"/>
    </sheetView>
  </sheetViews>
  <sheetFormatPr defaultColWidth="9" defaultRowHeight="13.5" outlineLevelCol="1"/>
  <cols>
    <col min="1" max="1" width="24" customWidth="1"/>
    <col min="2" max="2" width="10.375"/>
  </cols>
  <sheetData>
    <row r="2" spans="1:2">
      <c r="A2" t="s">
        <v>16030</v>
      </c>
      <c r="B2">
        <v>593</v>
      </c>
    </row>
    <row r="3" spans="1:2">
      <c r="A3" t="s">
        <v>16031</v>
      </c>
      <c r="B3">
        <v>2295</v>
      </c>
    </row>
    <row r="4" spans="1:2">
      <c r="A4" t="s">
        <v>16032</v>
      </c>
      <c r="B4">
        <v>305</v>
      </c>
    </row>
    <row r="5" hidden="1" spans="1:2">
      <c r="A5" t="s">
        <v>16033</v>
      </c>
      <c r="B5" t="e">
        <v>#N/A</v>
      </c>
    </row>
    <row r="6" hidden="1" spans="1:2">
      <c r="A6" t="s">
        <v>16034</v>
      </c>
      <c r="B6" t="e">
        <v>#N/A</v>
      </c>
    </row>
    <row r="7" hidden="1" spans="1:2">
      <c r="A7" t="s">
        <v>16035</v>
      </c>
      <c r="B7" t="e">
        <v>#N/A</v>
      </c>
    </row>
    <row r="8" hidden="1" spans="1:2">
      <c r="A8" t="s">
        <v>16036</v>
      </c>
      <c r="B8" t="e">
        <v>#N/A</v>
      </c>
    </row>
    <row r="9" hidden="1" spans="1:2">
      <c r="A9" t="s">
        <v>16037</v>
      </c>
      <c r="B9" t="e">
        <v>#N/A</v>
      </c>
    </row>
    <row r="10" hidden="1" spans="1:2">
      <c r="A10" t="s">
        <v>16038</v>
      </c>
      <c r="B10" t="e">
        <v>#N/A</v>
      </c>
    </row>
    <row r="11" hidden="1" spans="1:2">
      <c r="A11" t="s">
        <v>16039</v>
      </c>
      <c r="B11" t="e">
        <v>#N/A</v>
      </c>
    </row>
    <row r="12" hidden="1" spans="1:2">
      <c r="A12" t="s">
        <v>16040</v>
      </c>
      <c r="B12" t="e">
        <v>#N/A</v>
      </c>
    </row>
    <row r="13" hidden="1" spans="1:2">
      <c r="A13" t="s">
        <v>16041</v>
      </c>
      <c r="B13" t="e">
        <v>#N/A</v>
      </c>
    </row>
    <row r="14" hidden="1" spans="1:2">
      <c r="A14" t="s">
        <v>16042</v>
      </c>
      <c r="B14" t="e">
        <v>#N/A</v>
      </c>
    </row>
    <row r="15" hidden="1" spans="1:2">
      <c r="A15" t="s">
        <v>16043</v>
      </c>
      <c r="B15" t="e">
        <v>#N/A</v>
      </c>
    </row>
    <row r="16" hidden="1" spans="1:2">
      <c r="A16" t="s">
        <v>16044</v>
      </c>
      <c r="B16" t="e">
        <v>#N/A</v>
      </c>
    </row>
    <row r="17" hidden="1" spans="1:2">
      <c r="A17" t="s">
        <v>16045</v>
      </c>
      <c r="B17" t="e">
        <v>#N/A</v>
      </c>
    </row>
    <row r="18" hidden="1" spans="1:2">
      <c r="A18" t="s">
        <v>16046</v>
      </c>
      <c r="B18" t="e">
        <v>#N/A</v>
      </c>
    </row>
    <row r="19" hidden="1" spans="1:2">
      <c r="A19" t="s">
        <v>16047</v>
      </c>
      <c r="B19" t="e">
        <v>#N/A</v>
      </c>
    </row>
    <row r="20" hidden="1" spans="1:2">
      <c r="A20" t="s">
        <v>16048</v>
      </c>
      <c r="B20" t="e">
        <v>#N/A</v>
      </c>
    </row>
    <row r="21" hidden="1" spans="1:2">
      <c r="A21" t="s">
        <v>16049</v>
      </c>
      <c r="B21" t="e">
        <v>#N/A</v>
      </c>
    </row>
    <row r="22" hidden="1" spans="1:2">
      <c r="A22" t="s">
        <v>16050</v>
      </c>
      <c r="B22" t="e">
        <v>#N/A</v>
      </c>
    </row>
    <row r="23" hidden="1" spans="1:2">
      <c r="A23" t="s">
        <v>16051</v>
      </c>
      <c r="B23" t="e">
        <v>#N/A</v>
      </c>
    </row>
    <row r="24" hidden="1" spans="1:2">
      <c r="A24" t="s">
        <v>16052</v>
      </c>
      <c r="B24" t="e">
        <v>#N/A</v>
      </c>
    </row>
    <row r="25" hidden="1" spans="1:2">
      <c r="A25" t="s">
        <v>16053</v>
      </c>
      <c r="B25" t="e">
        <v>#N/A</v>
      </c>
    </row>
    <row r="26" hidden="1" spans="1:2">
      <c r="A26" t="s">
        <v>16054</v>
      </c>
      <c r="B26" t="e">
        <v>#N/A</v>
      </c>
    </row>
    <row r="27" hidden="1" spans="1:2">
      <c r="A27" t="s">
        <v>16055</v>
      </c>
      <c r="B27" t="e">
        <v>#N/A</v>
      </c>
    </row>
    <row r="28" hidden="1" spans="1:2">
      <c r="A28" t="s">
        <v>16056</v>
      </c>
      <c r="B28" t="e">
        <v>#N/A</v>
      </c>
    </row>
    <row r="29" hidden="1" spans="1:2">
      <c r="A29" t="s">
        <v>16057</v>
      </c>
      <c r="B29" t="e">
        <v>#N/A</v>
      </c>
    </row>
    <row r="30" hidden="1" spans="1:2">
      <c r="A30" t="s">
        <v>16058</v>
      </c>
      <c r="B30" t="e">
        <v>#N/A</v>
      </c>
    </row>
    <row r="31" hidden="1" spans="1:2">
      <c r="A31" t="s">
        <v>16059</v>
      </c>
      <c r="B31" t="e">
        <v>#N/A</v>
      </c>
    </row>
    <row r="32" hidden="1" spans="1:2">
      <c r="A32" t="s">
        <v>16060</v>
      </c>
      <c r="B32" t="e">
        <v>#N/A</v>
      </c>
    </row>
    <row r="33" hidden="1" spans="1:2">
      <c r="A33" t="s">
        <v>16061</v>
      </c>
      <c r="B33" t="e">
        <v>#N/A</v>
      </c>
    </row>
    <row r="34" hidden="1" spans="1:2">
      <c r="A34" t="s">
        <v>16062</v>
      </c>
      <c r="B34" t="e">
        <v>#N/A</v>
      </c>
    </row>
    <row r="35" hidden="1" spans="1:2">
      <c r="A35" t="s">
        <v>16063</v>
      </c>
      <c r="B35" t="e">
        <v>#N/A</v>
      </c>
    </row>
    <row r="36" hidden="1" spans="1:2">
      <c r="A36" t="s">
        <v>16064</v>
      </c>
      <c r="B36" t="e">
        <v>#N/A</v>
      </c>
    </row>
    <row r="37" hidden="1" spans="1:2">
      <c r="A37" t="s">
        <v>16065</v>
      </c>
      <c r="B37" t="e">
        <v>#N/A</v>
      </c>
    </row>
    <row r="38" spans="1:2">
      <c r="A38" t="s">
        <v>16066</v>
      </c>
      <c r="B38">
        <v>733</v>
      </c>
    </row>
    <row r="39" spans="1:2">
      <c r="A39" t="s">
        <v>16067</v>
      </c>
      <c r="B39">
        <v>3495</v>
      </c>
    </row>
    <row r="40" hidden="1" spans="1:2">
      <c r="A40" t="s">
        <v>16068</v>
      </c>
      <c r="B40" t="e">
        <v>#N/A</v>
      </c>
    </row>
    <row r="41" hidden="1" spans="1:2">
      <c r="A41" t="s">
        <v>16069</v>
      </c>
      <c r="B41" t="e">
        <v>#N/A</v>
      </c>
    </row>
    <row r="42" hidden="1" spans="1:2">
      <c r="A42" t="s">
        <v>16070</v>
      </c>
      <c r="B42" t="e">
        <v>#N/A</v>
      </c>
    </row>
    <row r="43" hidden="1" spans="1:2">
      <c r="A43" t="s">
        <v>16071</v>
      </c>
      <c r="B43" t="e">
        <v>#N/A</v>
      </c>
    </row>
    <row r="44" hidden="1" spans="1:2">
      <c r="A44" t="s">
        <v>16072</v>
      </c>
      <c r="B44" t="e">
        <v>#N/A</v>
      </c>
    </row>
    <row r="45" hidden="1" spans="1:2">
      <c r="A45" t="s">
        <v>16073</v>
      </c>
      <c r="B45" t="e">
        <v>#N/A</v>
      </c>
    </row>
    <row r="46" hidden="1" spans="1:2">
      <c r="A46" t="s">
        <v>16074</v>
      </c>
      <c r="B46" t="e">
        <v>#N/A</v>
      </c>
    </row>
    <row r="47" hidden="1" spans="1:2">
      <c r="A47" t="s">
        <v>16075</v>
      </c>
      <c r="B47" t="e">
        <v>#N/A</v>
      </c>
    </row>
    <row r="48" hidden="1" spans="1:2">
      <c r="A48" t="s">
        <v>16076</v>
      </c>
      <c r="B48" t="e">
        <v>#N/A</v>
      </c>
    </row>
    <row r="49" hidden="1" spans="1:2">
      <c r="A49" t="s">
        <v>16077</v>
      </c>
      <c r="B49" t="e">
        <v>#N/A</v>
      </c>
    </row>
    <row r="50" hidden="1" spans="1:2">
      <c r="A50" t="s">
        <v>16078</v>
      </c>
      <c r="B50" t="e">
        <v>#N/A</v>
      </c>
    </row>
    <row r="51" hidden="1" spans="1:2">
      <c r="A51" t="s">
        <v>16079</v>
      </c>
      <c r="B51" t="e">
        <v>#N/A</v>
      </c>
    </row>
    <row r="52" hidden="1" spans="1:2">
      <c r="A52" t="s">
        <v>16080</v>
      </c>
      <c r="B52" t="e">
        <v>#N/A</v>
      </c>
    </row>
    <row r="53" hidden="1" spans="1:2">
      <c r="A53" t="s">
        <v>16081</v>
      </c>
      <c r="B53" t="e">
        <v>#N/A</v>
      </c>
    </row>
    <row r="54" hidden="1" spans="1:2">
      <c r="A54" t="s">
        <v>16082</v>
      </c>
      <c r="B54" t="e">
        <v>#N/A</v>
      </c>
    </row>
    <row r="55" hidden="1" spans="1:2">
      <c r="A55" t="s">
        <v>16083</v>
      </c>
      <c r="B55" t="e">
        <v>#N/A</v>
      </c>
    </row>
    <row r="56" hidden="1" spans="1:2">
      <c r="A56" t="s">
        <v>16084</v>
      </c>
      <c r="B56" t="e">
        <v>#N/A</v>
      </c>
    </row>
    <row r="57" hidden="1" spans="1:2">
      <c r="A57" t="s">
        <v>16085</v>
      </c>
      <c r="B57" t="e">
        <v>#N/A</v>
      </c>
    </row>
    <row r="58" hidden="1" spans="1:2">
      <c r="A58" t="s">
        <v>16086</v>
      </c>
      <c r="B58" t="e">
        <v>#N/A</v>
      </c>
    </row>
    <row r="59" hidden="1" spans="1:2">
      <c r="A59" t="s">
        <v>16087</v>
      </c>
      <c r="B59" t="e">
        <v>#N/A</v>
      </c>
    </row>
    <row r="60" hidden="1" spans="1:2">
      <c r="A60" t="s">
        <v>16088</v>
      </c>
      <c r="B60" t="e">
        <v>#N/A</v>
      </c>
    </row>
    <row r="61" hidden="1" spans="1:2">
      <c r="A61" t="s">
        <v>16089</v>
      </c>
      <c r="B61" t="e">
        <v>#N/A</v>
      </c>
    </row>
    <row r="62" hidden="1" spans="1:2">
      <c r="A62" t="s">
        <v>16090</v>
      </c>
      <c r="B62" t="e">
        <v>#N/A</v>
      </c>
    </row>
    <row r="63" hidden="1" spans="1:2">
      <c r="A63" t="s">
        <v>16091</v>
      </c>
      <c r="B63" t="e">
        <v>#N/A</v>
      </c>
    </row>
    <row r="64" hidden="1" spans="1:2">
      <c r="A64" t="s">
        <v>16092</v>
      </c>
      <c r="B64" t="e">
        <v>#N/A</v>
      </c>
    </row>
    <row r="65" hidden="1" spans="1:2">
      <c r="A65" t="s">
        <v>16093</v>
      </c>
      <c r="B65" t="e">
        <v>#N/A</v>
      </c>
    </row>
    <row r="66" hidden="1" spans="1:2">
      <c r="A66" t="s">
        <v>16094</v>
      </c>
      <c r="B66" t="e">
        <v>#N/A</v>
      </c>
    </row>
    <row r="67" hidden="1" spans="1:2">
      <c r="A67" t="s">
        <v>16095</v>
      </c>
      <c r="B67" t="e">
        <v>#N/A</v>
      </c>
    </row>
    <row r="68" hidden="1" spans="1:2">
      <c r="A68" t="s">
        <v>16096</v>
      </c>
      <c r="B68" t="e">
        <v>#N/A</v>
      </c>
    </row>
    <row r="69" hidden="1" spans="1:2">
      <c r="A69" t="s">
        <v>16097</v>
      </c>
      <c r="B69" t="e">
        <v>#N/A</v>
      </c>
    </row>
    <row r="70" hidden="1" spans="1:2">
      <c r="A70" t="s">
        <v>16098</v>
      </c>
      <c r="B70" t="e">
        <v>#N/A</v>
      </c>
    </row>
    <row r="71" hidden="1" spans="1:2">
      <c r="A71" t="s">
        <v>16099</v>
      </c>
      <c r="B71" t="e">
        <v>#N/A</v>
      </c>
    </row>
    <row r="72" hidden="1" spans="1:2">
      <c r="A72" t="s">
        <v>16100</v>
      </c>
      <c r="B72" t="e">
        <v>#N/A</v>
      </c>
    </row>
    <row r="73" hidden="1" spans="1:2">
      <c r="A73" t="s">
        <v>16101</v>
      </c>
      <c r="B73" t="e">
        <v>#N/A</v>
      </c>
    </row>
    <row r="74" hidden="1" spans="1:2">
      <c r="A74" t="s">
        <v>16102</v>
      </c>
      <c r="B74" t="e">
        <v>#N/A</v>
      </c>
    </row>
    <row r="75" hidden="1" spans="1:2">
      <c r="A75" t="s">
        <v>16103</v>
      </c>
      <c r="B75" t="e">
        <v>#N/A</v>
      </c>
    </row>
    <row r="76" hidden="1" spans="1:2">
      <c r="A76" t="s">
        <v>16104</v>
      </c>
      <c r="B76" t="e">
        <v>#N/A</v>
      </c>
    </row>
    <row r="77" hidden="1" spans="1:2">
      <c r="A77" t="s">
        <v>16105</v>
      </c>
      <c r="B77" t="e">
        <v>#N/A</v>
      </c>
    </row>
    <row r="78" hidden="1" spans="1:2">
      <c r="A78" t="s">
        <v>16106</v>
      </c>
      <c r="B78" t="e">
        <v>#N/A</v>
      </c>
    </row>
    <row r="79" hidden="1" spans="1:2">
      <c r="A79" t="s">
        <v>16107</v>
      </c>
      <c r="B79" t="e">
        <v>#N/A</v>
      </c>
    </row>
    <row r="80" hidden="1" spans="1:2">
      <c r="A80" t="s">
        <v>16108</v>
      </c>
      <c r="B80" t="e">
        <v>#N/A</v>
      </c>
    </row>
    <row r="81" hidden="1" spans="1:2">
      <c r="A81" t="s">
        <v>16109</v>
      </c>
      <c r="B81" t="e">
        <v>#N/A</v>
      </c>
    </row>
    <row r="82" hidden="1" spans="1:2">
      <c r="A82" t="s">
        <v>16110</v>
      </c>
      <c r="B82" t="e">
        <v>#N/A</v>
      </c>
    </row>
    <row r="83" hidden="1" spans="1:2">
      <c r="A83" t="s">
        <v>16111</v>
      </c>
      <c r="B83" t="e">
        <v>#N/A</v>
      </c>
    </row>
    <row r="84" hidden="1" spans="1:2">
      <c r="A84" t="s">
        <v>16112</v>
      </c>
      <c r="B84" t="e">
        <v>#N/A</v>
      </c>
    </row>
    <row r="85" hidden="1" spans="1:2">
      <c r="A85" t="s">
        <v>16113</v>
      </c>
      <c r="B85" t="e">
        <v>#N/A</v>
      </c>
    </row>
    <row r="86" hidden="1" spans="1:2">
      <c r="A86" t="s">
        <v>16114</v>
      </c>
      <c r="B86" t="e">
        <v>#N/A</v>
      </c>
    </row>
    <row r="87" spans="1:2">
      <c r="A87" t="s">
        <v>16115</v>
      </c>
      <c r="B87">
        <v>325</v>
      </c>
    </row>
    <row r="88" hidden="1" spans="1:2">
      <c r="A88" t="s">
        <v>16116</v>
      </c>
      <c r="B88" t="e">
        <v>#N/A</v>
      </c>
    </row>
    <row r="89" hidden="1" spans="1:2">
      <c r="A89" t="s">
        <v>16117</v>
      </c>
      <c r="B89" t="e">
        <v>#N/A</v>
      </c>
    </row>
    <row r="90" hidden="1" spans="1:2">
      <c r="A90" t="s">
        <v>16118</v>
      </c>
      <c r="B90" t="e">
        <v>#N/A</v>
      </c>
    </row>
    <row r="91" hidden="1" spans="1:2">
      <c r="A91" t="s">
        <v>16119</v>
      </c>
      <c r="B91" t="e">
        <v>#N/A</v>
      </c>
    </row>
    <row r="92" hidden="1" spans="1:2">
      <c r="A92" t="s">
        <v>16120</v>
      </c>
      <c r="B92" t="e">
        <v>#N/A</v>
      </c>
    </row>
    <row r="93" spans="1:2">
      <c r="A93" t="s">
        <v>16121</v>
      </c>
      <c r="B93">
        <v>2546</v>
      </c>
    </row>
    <row r="94" hidden="1" spans="1:2">
      <c r="A94" t="s">
        <v>16122</v>
      </c>
      <c r="B94" t="e">
        <v>#N/A</v>
      </c>
    </row>
    <row r="95" spans="1:2">
      <c r="A95" t="s">
        <v>16123</v>
      </c>
      <c r="B95">
        <v>539</v>
      </c>
    </row>
    <row r="96" hidden="1" spans="1:2">
      <c r="A96" t="s">
        <v>16124</v>
      </c>
      <c r="B96" t="e">
        <v>#N/A</v>
      </c>
    </row>
    <row r="97" hidden="1" spans="1:2">
      <c r="A97" t="s">
        <v>16125</v>
      </c>
      <c r="B97" t="e">
        <v>#N/A</v>
      </c>
    </row>
    <row r="98" hidden="1" spans="1:2">
      <c r="A98" t="s">
        <v>16126</v>
      </c>
      <c r="B98" t="e">
        <v>#N/A</v>
      </c>
    </row>
    <row r="99" hidden="1" spans="1:2">
      <c r="A99" t="s">
        <v>16127</v>
      </c>
      <c r="B99" t="e">
        <v>#N/A</v>
      </c>
    </row>
    <row r="100" hidden="1" spans="1:2">
      <c r="A100" t="s">
        <v>16128</v>
      </c>
      <c r="B100" t="e">
        <v>#N/A</v>
      </c>
    </row>
    <row r="101" spans="1:2">
      <c r="A101" t="s">
        <v>16129</v>
      </c>
      <c r="B101">
        <v>6238</v>
      </c>
    </row>
    <row r="102" spans="1:2">
      <c r="A102" t="s">
        <v>16130</v>
      </c>
      <c r="B102">
        <v>458</v>
      </c>
    </row>
    <row r="103" spans="1:2">
      <c r="A103" t="s">
        <v>16131</v>
      </c>
      <c r="B103">
        <v>357</v>
      </c>
    </row>
    <row r="104" hidden="1" spans="1:2">
      <c r="A104" t="s">
        <v>16132</v>
      </c>
      <c r="B104" t="e">
        <v>#N/A</v>
      </c>
    </row>
    <row r="105" spans="1:2">
      <c r="A105" t="s">
        <v>16133</v>
      </c>
      <c r="B105">
        <v>361</v>
      </c>
    </row>
    <row r="106" hidden="1" spans="1:2">
      <c r="A106" t="s">
        <v>16134</v>
      </c>
      <c r="B106" t="e">
        <v>#N/A</v>
      </c>
    </row>
    <row r="107" hidden="1" spans="1:2">
      <c r="A107" t="s">
        <v>16135</v>
      </c>
      <c r="B107" t="e">
        <v>#N/A</v>
      </c>
    </row>
    <row r="108" hidden="1" spans="1:2">
      <c r="A108" t="s">
        <v>16136</v>
      </c>
      <c r="B108" t="e">
        <v>#N/A</v>
      </c>
    </row>
    <row r="109" hidden="1" spans="1:2">
      <c r="A109" t="s">
        <v>16137</v>
      </c>
      <c r="B109" t="e">
        <v>#N/A</v>
      </c>
    </row>
    <row r="110" hidden="1" spans="1:2">
      <c r="A110" t="s">
        <v>16138</v>
      </c>
      <c r="B110" t="e">
        <v>#N/A</v>
      </c>
    </row>
    <row r="111" hidden="1" spans="1:2">
      <c r="A111" t="s">
        <v>16139</v>
      </c>
      <c r="B111" t="e">
        <v>#N/A</v>
      </c>
    </row>
    <row r="112" hidden="1" spans="1:2">
      <c r="A112" t="s">
        <v>16140</v>
      </c>
      <c r="B112" t="e">
        <v>#N/A</v>
      </c>
    </row>
    <row r="113" hidden="1" spans="1:2">
      <c r="A113" t="s">
        <v>16141</v>
      </c>
      <c r="B113" t="e">
        <v>#N/A</v>
      </c>
    </row>
    <row r="114" hidden="1" spans="1:2">
      <c r="A114" t="s">
        <v>16142</v>
      </c>
      <c r="B114" t="e">
        <v>#N/A</v>
      </c>
    </row>
    <row r="115" hidden="1" spans="1:2">
      <c r="A115" t="s">
        <v>16143</v>
      </c>
      <c r="B115" t="e">
        <v>#N/A</v>
      </c>
    </row>
    <row r="116" hidden="1" spans="1:2">
      <c r="A116" t="s">
        <v>16144</v>
      </c>
      <c r="B116" t="e">
        <v>#N/A</v>
      </c>
    </row>
    <row r="117" hidden="1" spans="1:2">
      <c r="A117" t="s">
        <v>16145</v>
      </c>
      <c r="B117" t="e">
        <v>#N/A</v>
      </c>
    </row>
    <row r="118" hidden="1" spans="1:2">
      <c r="A118" t="s">
        <v>16146</v>
      </c>
      <c r="B118" t="e">
        <v>#N/A</v>
      </c>
    </row>
    <row r="119" hidden="1" spans="1:2">
      <c r="A119" t="s">
        <v>16147</v>
      </c>
      <c r="B119" t="e">
        <v>#N/A</v>
      </c>
    </row>
    <row r="120" spans="1:2">
      <c r="A120" t="s">
        <v>16148</v>
      </c>
      <c r="B120">
        <v>361</v>
      </c>
    </row>
    <row r="121" spans="1:2">
      <c r="A121" t="s">
        <v>16149</v>
      </c>
      <c r="B121">
        <v>361</v>
      </c>
    </row>
    <row r="122" spans="1:2">
      <c r="A122" t="s">
        <v>16150</v>
      </c>
      <c r="B122">
        <v>361</v>
      </c>
    </row>
    <row r="123" hidden="1" spans="1:2">
      <c r="A123" t="s">
        <v>16151</v>
      </c>
      <c r="B123" t="e">
        <v>#N/A</v>
      </c>
    </row>
    <row r="124" hidden="1" spans="1:2">
      <c r="A124" t="s">
        <v>16152</v>
      </c>
      <c r="B124" t="e">
        <v>#N/A</v>
      </c>
    </row>
    <row r="125" hidden="1" spans="1:2">
      <c r="A125" t="s">
        <v>16153</v>
      </c>
      <c r="B125" t="e">
        <v>#N/A</v>
      </c>
    </row>
    <row r="126" hidden="1" spans="1:2">
      <c r="A126" t="s">
        <v>16154</v>
      </c>
      <c r="B126" t="e">
        <v>#N/A</v>
      </c>
    </row>
    <row r="127" hidden="1" spans="1:2">
      <c r="A127" t="s">
        <v>16155</v>
      </c>
      <c r="B127" t="e">
        <v>#N/A</v>
      </c>
    </row>
    <row r="128" hidden="1" spans="1:2">
      <c r="A128" t="s">
        <v>16156</v>
      </c>
      <c r="B128" t="e">
        <v>#N/A</v>
      </c>
    </row>
    <row r="129" hidden="1" spans="1:2">
      <c r="A129" t="s">
        <v>16157</v>
      </c>
      <c r="B129" t="e">
        <v>#N/A</v>
      </c>
    </row>
    <row r="130" hidden="1" spans="1:2">
      <c r="A130" t="s">
        <v>16158</v>
      </c>
      <c r="B130" t="e">
        <v>#N/A</v>
      </c>
    </row>
    <row r="131" hidden="1" spans="1:2">
      <c r="A131" t="s">
        <v>16159</v>
      </c>
      <c r="B131" t="e">
        <v>#N/A</v>
      </c>
    </row>
    <row r="132" hidden="1" spans="1:2">
      <c r="A132" t="s">
        <v>16160</v>
      </c>
      <c r="B132" t="e">
        <v>#N/A</v>
      </c>
    </row>
    <row r="133" hidden="1" spans="1:2">
      <c r="A133" t="s">
        <v>16161</v>
      </c>
      <c r="B133" t="e">
        <v>#N/A</v>
      </c>
    </row>
    <row r="134" hidden="1" spans="1:2">
      <c r="A134" t="s">
        <v>16162</v>
      </c>
      <c r="B134" t="e">
        <v>#N/A</v>
      </c>
    </row>
    <row r="135" hidden="1" spans="1:2">
      <c r="A135" t="s">
        <v>16163</v>
      </c>
      <c r="B135" t="e">
        <v>#N/A</v>
      </c>
    </row>
    <row r="136" hidden="1" spans="1:2">
      <c r="A136" t="s">
        <v>16164</v>
      </c>
      <c r="B136" t="e">
        <v>#N/A</v>
      </c>
    </row>
    <row r="137" spans="1:2">
      <c r="A137" t="s">
        <v>16165</v>
      </c>
      <c r="B137">
        <v>294</v>
      </c>
    </row>
    <row r="138" spans="1:2">
      <c r="A138" t="s">
        <v>16166</v>
      </c>
      <c r="B138">
        <v>656</v>
      </c>
    </row>
    <row r="139" hidden="1" spans="1:2">
      <c r="A139" t="s">
        <v>16167</v>
      </c>
      <c r="B139" t="e">
        <v>#N/A</v>
      </c>
    </row>
    <row r="140" hidden="1" spans="1:2">
      <c r="A140" t="s">
        <v>16168</v>
      </c>
      <c r="B140" t="e">
        <v>#N/A</v>
      </c>
    </row>
    <row r="141" hidden="1" spans="1:2">
      <c r="A141" t="s">
        <v>16169</v>
      </c>
      <c r="B141" t="e">
        <v>#N/A</v>
      </c>
    </row>
    <row r="142" hidden="1" spans="1:2">
      <c r="A142" t="s">
        <v>16170</v>
      </c>
      <c r="B142" t="e">
        <v>#N/A</v>
      </c>
    </row>
    <row r="143" hidden="1" spans="1:2">
      <c r="A143" t="s">
        <v>16171</v>
      </c>
      <c r="B143" t="e">
        <v>#N/A</v>
      </c>
    </row>
    <row r="144" hidden="1" spans="1:2">
      <c r="A144" t="s">
        <v>16172</v>
      </c>
      <c r="B144" t="e">
        <v>#N/A</v>
      </c>
    </row>
    <row r="145" hidden="1" spans="1:2">
      <c r="A145" t="s">
        <v>16173</v>
      </c>
      <c r="B145" t="e">
        <v>#N/A</v>
      </c>
    </row>
    <row r="146" hidden="1" spans="1:2">
      <c r="A146" t="s">
        <v>16174</v>
      </c>
      <c r="B146" t="e">
        <v>#N/A</v>
      </c>
    </row>
    <row r="147" hidden="1" spans="1:2">
      <c r="A147" t="s">
        <v>16175</v>
      </c>
      <c r="B147" t="e">
        <v>#N/A</v>
      </c>
    </row>
    <row r="148" hidden="1" spans="1:2">
      <c r="A148" t="s">
        <v>16176</v>
      </c>
      <c r="B148" t="e">
        <v>#N/A</v>
      </c>
    </row>
    <row r="149" hidden="1" spans="1:2">
      <c r="A149" t="s">
        <v>16177</v>
      </c>
      <c r="B149" t="e">
        <v>#N/A</v>
      </c>
    </row>
    <row r="150" hidden="1" spans="1:2">
      <c r="A150" t="s">
        <v>16178</v>
      </c>
      <c r="B150" t="e">
        <v>#N/A</v>
      </c>
    </row>
    <row r="151" hidden="1" spans="1:2">
      <c r="A151" t="s">
        <v>16179</v>
      </c>
      <c r="B151" t="e">
        <v>#N/A</v>
      </c>
    </row>
    <row r="152" hidden="1" spans="1:2">
      <c r="A152" t="s">
        <v>16180</v>
      </c>
      <c r="B152" t="e">
        <v>#N/A</v>
      </c>
    </row>
    <row r="153" hidden="1" spans="1:2">
      <c r="A153" t="s">
        <v>16181</v>
      </c>
      <c r="B153" t="e">
        <v>#N/A</v>
      </c>
    </row>
    <row r="154" hidden="1" spans="1:2">
      <c r="A154" t="s">
        <v>16182</v>
      </c>
      <c r="B154" t="e">
        <v>#N/A</v>
      </c>
    </row>
    <row r="155" hidden="1" spans="1:2">
      <c r="A155" t="s">
        <v>16183</v>
      </c>
      <c r="B155" t="e">
        <v>#N/A</v>
      </c>
    </row>
    <row r="156" hidden="1" spans="1:2">
      <c r="A156" t="s">
        <v>16184</v>
      </c>
      <c r="B156" t="e">
        <v>#N/A</v>
      </c>
    </row>
    <row r="157" hidden="1" spans="1:2">
      <c r="A157" t="s">
        <v>16185</v>
      </c>
      <c r="B157" t="e">
        <v>#N/A</v>
      </c>
    </row>
    <row r="158" hidden="1" spans="1:2">
      <c r="A158" t="s">
        <v>16186</v>
      </c>
      <c r="B158" t="e">
        <v>#N/A</v>
      </c>
    </row>
    <row r="159" hidden="1" spans="1:2">
      <c r="A159" t="s">
        <v>16187</v>
      </c>
      <c r="B159" t="e">
        <v>#N/A</v>
      </c>
    </row>
    <row r="160" hidden="1" spans="1:2">
      <c r="A160" t="s">
        <v>16188</v>
      </c>
      <c r="B160" t="e">
        <v>#N/A</v>
      </c>
    </row>
    <row r="161" hidden="1" spans="1:2">
      <c r="A161" t="s">
        <v>16189</v>
      </c>
      <c r="B161" t="e">
        <v>#N/A</v>
      </c>
    </row>
    <row r="162" hidden="1" spans="1:2">
      <c r="A162" t="s">
        <v>16190</v>
      </c>
      <c r="B162" t="e">
        <v>#N/A</v>
      </c>
    </row>
    <row r="163" hidden="1" spans="1:2">
      <c r="A163" t="s">
        <v>16191</v>
      </c>
      <c r="B163" t="e">
        <v>#N/A</v>
      </c>
    </row>
    <row r="164" hidden="1" spans="1:2">
      <c r="A164" t="s">
        <v>16192</v>
      </c>
      <c r="B164" t="e">
        <v>#N/A</v>
      </c>
    </row>
    <row r="165" hidden="1" spans="1:2">
      <c r="A165" t="s">
        <v>16193</v>
      </c>
      <c r="B165" t="e">
        <v>#N/A</v>
      </c>
    </row>
    <row r="166" hidden="1" spans="1:2">
      <c r="A166" t="s">
        <v>16194</v>
      </c>
      <c r="B166" t="e">
        <v>#N/A</v>
      </c>
    </row>
    <row r="167" hidden="1" spans="1:2">
      <c r="A167" t="s">
        <v>16195</v>
      </c>
      <c r="B167" t="e">
        <v>#N/A</v>
      </c>
    </row>
    <row r="168" hidden="1" spans="1:2">
      <c r="A168" t="s">
        <v>16196</v>
      </c>
      <c r="B168" t="e">
        <v>#N/A</v>
      </c>
    </row>
    <row r="169" spans="1:2">
      <c r="A169" t="s">
        <v>16197</v>
      </c>
      <c r="B169">
        <v>1738</v>
      </c>
    </row>
    <row r="170" hidden="1" spans="1:2">
      <c r="A170" t="s">
        <v>16198</v>
      </c>
      <c r="B170" t="e">
        <v>#N/A</v>
      </c>
    </row>
    <row r="171" hidden="1" spans="1:2">
      <c r="A171" t="s">
        <v>16199</v>
      </c>
      <c r="B171" t="e">
        <v>#N/A</v>
      </c>
    </row>
    <row r="172" hidden="1" spans="1:2">
      <c r="A172" t="s">
        <v>16200</v>
      </c>
      <c r="B172" t="e">
        <v>#N/A</v>
      </c>
    </row>
    <row r="173" hidden="1" spans="1:2">
      <c r="A173" t="s">
        <v>16201</v>
      </c>
      <c r="B173" t="e">
        <v>#N/A</v>
      </c>
    </row>
    <row r="174" hidden="1" spans="1:2">
      <c r="A174" t="s">
        <v>16202</v>
      </c>
      <c r="B174" t="e">
        <v>#N/A</v>
      </c>
    </row>
    <row r="175" hidden="1" spans="1:2">
      <c r="A175" t="s">
        <v>16203</v>
      </c>
      <c r="B175" t="e">
        <v>#N/A</v>
      </c>
    </row>
    <row r="176" hidden="1" spans="1:2">
      <c r="A176" t="s">
        <v>16204</v>
      </c>
      <c r="B176" t="e">
        <v>#N/A</v>
      </c>
    </row>
    <row r="177" hidden="1" spans="1:2">
      <c r="A177" t="s">
        <v>16205</v>
      </c>
      <c r="B177" t="e">
        <v>#N/A</v>
      </c>
    </row>
    <row r="178" hidden="1" spans="1:2">
      <c r="A178" t="s">
        <v>16206</v>
      </c>
      <c r="B178" t="e">
        <v>#N/A</v>
      </c>
    </row>
    <row r="179" hidden="1" spans="1:2">
      <c r="A179" t="s">
        <v>16207</v>
      </c>
      <c r="B179" t="e">
        <v>#N/A</v>
      </c>
    </row>
    <row r="180" hidden="1" spans="1:2">
      <c r="A180" t="s">
        <v>16208</v>
      </c>
      <c r="B180" t="e">
        <v>#N/A</v>
      </c>
    </row>
    <row r="181" hidden="1" spans="1:2">
      <c r="A181" t="s">
        <v>16209</v>
      </c>
      <c r="B181" t="e">
        <v>#N/A</v>
      </c>
    </row>
    <row r="182" hidden="1" spans="1:2">
      <c r="A182" t="s">
        <v>16210</v>
      </c>
      <c r="B182" t="e">
        <v>#N/A</v>
      </c>
    </row>
    <row r="183" hidden="1" spans="1:2">
      <c r="A183" t="s">
        <v>16211</v>
      </c>
      <c r="B183" t="e">
        <v>#N/A</v>
      </c>
    </row>
    <row r="184" hidden="1" spans="1:2">
      <c r="A184" t="s">
        <v>16212</v>
      </c>
      <c r="B184" t="e">
        <v>#N/A</v>
      </c>
    </row>
    <row r="185" hidden="1" spans="1:2">
      <c r="A185" t="s">
        <v>16213</v>
      </c>
      <c r="B185" t="e">
        <v>#N/A</v>
      </c>
    </row>
    <row r="186" hidden="1" spans="1:2">
      <c r="A186" t="s">
        <v>16214</v>
      </c>
      <c r="B186" t="e">
        <v>#N/A</v>
      </c>
    </row>
    <row r="187" hidden="1" spans="1:2">
      <c r="A187" t="s">
        <v>16215</v>
      </c>
      <c r="B187" t="e">
        <v>#N/A</v>
      </c>
    </row>
    <row r="188" hidden="1" spans="1:2">
      <c r="A188" t="s">
        <v>16216</v>
      </c>
      <c r="B188" t="e">
        <v>#N/A</v>
      </c>
    </row>
    <row r="189" hidden="1" spans="1:2">
      <c r="A189" t="s">
        <v>16217</v>
      </c>
      <c r="B189" t="e">
        <v>#N/A</v>
      </c>
    </row>
    <row r="190" hidden="1" spans="1:2">
      <c r="A190" t="s">
        <v>16218</v>
      </c>
      <c r="B190" t="e">
        <v>#N/A</v>
      </c>
    </row>
    <row r="191" hidden="1" spans="1:2">
      <c r="A191" t="s">
        <v>16219</v>
      </c>
      <c r="B191" t="e">
        <v>#N/A</v>
      </c>
    </row>
    <row r="192" hidden="1" spans="1:2">
      <c r="A192" t="s">
        <v>16220</v>
      </c>
      <c r="B192" t="e">
        <v>#N/A</v>
      </c>
    </row>
    <row r="193" hidden="1" spans="1:2">
      <c r="A193" t="s">
        <v>16221</v>
      </c>
      <c r="B193" t="e">
        <v>#N/A</v>
      </c>
    </row>
    <row r="194" hidden="1" spans="1:2">
      <c r="A194" t="s">
        <v>16222</v>
      </c>
      <c r="B194" t="e">
        <v>#N/A</v>
      </c>
    </row>
    <row r="195" hidden="1" spans="1:2">
      <c r="A195" t="s">
        <v>16223</v>
      </c>
      <c r="B195" t="e">
        <v>#N/A</v>
      </c>
    </row>
    <row r="196" hidden="1" spans="1:2">
      <c r="A196" t="s">
        <v>16224</v>
      </c>
      <c r="B196" t="e">
        <v>#N/A</v>
      </c>
    </row>
    <row r="197" hidden="1" spans="1:2">
      <c r="A197" t="s">
        <v>16225</v>
      </c>
      <c r="B197" t="e">
        <v>#N/A</v>
      </c>
    </row>
    <row r="198" hidden="1" spans="1:2">
      <c r="A198" t="s">
        <v>16226</v>
      </c>
      <c r="B198" t="e">
        <v>#N/A</v>
      </c>
    </row>
    <row r="199" hidden="1" spans="1:2">
      <c r="A199" t="s">
        <v>16227</v>
      </c>
      <c r="B199" t="e">
        <v>#N/A</v>
      </c>
    </row>
    <row r="200" hidden="1" spans="1:2">
      <c r="A200" t="s">
        <v>16228</v>
      </c>
      <c r="B200" t="e">
        <v>#N/A</v>
      </c>
    </row>
    <row r="201" hidden="1" spans="1:2">
      <c r="A201" t="s">
        <v>16229</v>
      </c>
      <c r="B201" t="e">
        <v>#N/A</v>
      </c>
    </row>
    <row r="202" hidden="1" spans="1:2">
      <c r="A202" t="s">
        <v>16230</v>
      </c>
      <c r="B202" t="e">
        <v>#N/A</v>
      </c>
    </row>
    <row r="203" hidden="1" spans="1:2">
      <c r="A203" t="s">
        <v>16231</v>
      </c>
      <c r="B203" t="e">
        <v>#N/A</v>
      </c>
    </row>
    <row r="204" hidden="1" spans="1:2">
      <c r="A204" t="s">
        <v>16232</v>
      </c>
      <c r="B204" t="e">
        <v>#N/A</v>
      </c>
    </row>
    <row r="205" hidden="1" spans="1:2">
      <c r="A205" t="s">
        <v>16233</v>
      </c>
      <c r="B205" t="e">
        <v>#N/A</v>
      </c>
    </row>
    <row r="206" hidden="1" spans="1:2">
      <c r="A206" t="s">
        <v>16234</v>
      </c>
      <c r="B206" t="e">
        <v>#N/A</v>
      </c>
    </row>
    <row r="207" hidden="1" spans="1:2">
      <c r="A207" t="s">
        <v>16235</v>
      </c>
      <c r="B207" t="e">
        <v>#N/A</v>
      </c>
    </row>
    <row r="208" hidden="1" spans="1:2">
      <c r="A208" t="s">
        <v>16236</v>
      </c>
      <c r="B208" t="e">
        <v>#N/A</v>
      </c>
    </row>
    <row r="209" hidden="1" spans="1:2">
      <c r="A209" t="s">
        <v>16237</v>
      </c>
      <c r="B209" t="e">
        <v>#N/A</v>
      </c>
    </row>
    <row r="210" hidden="1" spans="1:2">
      <c r="A210" t="s">
        <v>16238</v>
      </c>
      <c r="B210" t="e">
        <v>#N/A</v>
      </c>
    </row>
    <row r="211" hidden="1" spans="1:2">
      <c r="A211" t="s">
        <v>16239</v>
      </c>
      <c r="B211" t="e">
        <v>#N/A</v>
      </c>
    </row>
    <row r="212" hidden="1" spans="1:2">
      <c r="A212" t="s">
        <v>16240</v>
      </c>
      <c r="B212" t="e">
        <v>#N/A</v>
      </c>
    </row>
    <row r="213" hidden="1" spans="1:2">
      <c r="A213" t="s">
        <v>16241</v>
      </c>
      <c r="B213" t="e">
        <v>#N/A</v>
      </c>
    </row>
    <row r="214" hidden="1" spans="1:2">
      <c r="A214" t="s">
        <v>16242</v>
      </c>
      <c r="B214" t="e">
        <v>#N/A</v>
      </c>
    </row>
    <row r="215" hidden="1" spans="1:2">
      <c r="A215" t="s">
        <v>16243</v>
      </c>
      <c r="B215" t="e">
        <v>#N/A</v>
      </c>
    </row>
    <row r="216" hidden="1" spans="1:2">
      <c r="A216" t="s">
        <v>16244</v>
      </c>
      <c r="B216" t="e">
        <v>#N/A</v>
      </c>
    </row>
    <row r="217" hidden="1" spans="1:2">
      <c r="A217" t="s">
        <v>16245</v>
      </c>
      <c r="B217" t="e">
        <v>#N/A</v>
      </c>
    </row>
    <row r="218" hidden="1" spans="1:2">
      <c r="A218" t="s">
        <v>16246</v>
      </c>
      <c r="B218" t="e">
        <v>#N/A</v>
      </c>
    </row>
    <row r="219" hidden="1" spans="1:2">
      <c r="A219" t="s">
        <v>16247</v>
      </c>
      <c r="B219" t="e">
        <v>#N/A</v>
      </c>
    </row>
    <row r="220" hidden="1" spans="1:2">
      <c r="A220" t="s">
        <v>16248</v>
      </c>
      <c r="B220" t="e">
        <v>#N/A</v>
      </c>
    </row>
    <row r="221" hidden="1" spans="1:2">
      <c r="A221" t="s">
        <v>16249</v>
      </c>
      <c r="B221" t="e">
        <v>#N/A</v>
      </c>
    </row>
    <row r="222" hidden="1" spans="1:2">
      <c r="A222" t="s">
        <v>16250</v>
      </c>
      <c r="B222" t="e">
        <v>#N/A</v>
      </c>
    </row>
    <row r="223" hidden="1" spans="1:2">
      <c r="A223" t="s">
        <v>16251</v>
      </c>
      <c r="B223" t="e">
        <v>#N/A</v>
      </c>
    </row>
    <row r="224" hidden="1" spans="1:2">
      <c r="A224" t="s">
        <v>16252</v>
      </c>
      <c r="B224" t="e">
        <v>#N/A</v>
      </c>
    </row>
    <row r="225" hidden="1" spans="1:2">
      <c r="A225" t="s">
        <v>16253</v>
      </c>
      <c r="B225" t="e">
        <v>#N/A</v>
      </c>
    </row>
    <row r="226" hidden="1" spans="1:2">
      <c r="A226" t="s">
        <v>16254</v>
      </c>
      <c r="B226" t="e">
        <v>#N/A</v>
      </c>
    </row>
    <row r="227" hidden="1" spans="1:2">
      <c r="A227" t="s">
        <v>16255</v>
      </c>
      <c r="B227" t="e">
        <v>#N/A</v>
      </c>
    </row>
    <row r="228" hidden="1" spans="1:2">
      <c r="A228" t="s">
        <v>16256</v>
      </c>
      <c r="B228" t="e">
        <v>#N/A</v>
      </c>
    </row>
    <row r="229" hidden="1" spans="1:2">
      <c r="A229" t="s">
        <v>16257</v>
      </c>
      <c r="B229" t="e">
        <v>#N/A</v>
      </c>
    </row>
    <row r="230" hidden="1" spans="1:2">
      <c r="A230" t="s">
        <v>16258</v>
      </c>
      <c r="B230" t="e">
        <v>#N/A</v>
      </c>
    </row>
    <row r="231" hidden="1" spans="1:2">
      <c r="A231" t="s">
        <v>16259</v>
      </c>
      <c r="B231" t="e">
        <v>#N/A</v>
      </c>
    </row>
    <row r="232" hidden="1" spans="1:2">
      <c r="A232" t="s">
        <v>16260</v>
      </c>
      <c r="B232" t="e">
        <v>#N/A</v>
      </c>
    </row>
    <row r="233" hidden="1" spans="1:2">
      <c r="A233" t="s">
        <v>16261</v>
      </c>
      <c r="B233" t="e">
        <v>#N/A</v>
      </c>
    </row>
    <row r="234" hidden="1" spans="1:2">
      <c r="A234" t="s">
        <v>16262</v>
      </c>
      <c r="B234" t="e">
        <v>#N/A</v>
      </c>
    </row>
    <row r="235" hidden="1" spans="1:2">
      <c r="A235" t="s">
        <v>16263</v>
      </c>
      <c r="B235" t="e">
        <v>#N/A</v>
      </c>
    </row>
    <row r="236" hidden="1" spans="1:2">
      <c r="A236" t="s">
        <v>16264</v>
      </c>
      <c r="B236" t="e">
        <v>#N/A</v>
      </c>
    </row>
    <row r="237" hidden="1" spans="1:2">
      <c r="A237" t="s">
        <v>16265</v>
      </c>
      <c r="B237" t="e">
        <v>#N/A</v>
      </c>
    </row>
    <row r="238" hidden="1" spans="1:2">
      <c r="A238" t="s">
        <v>16266</v>
      </c>
      <c r="B238" t="e">
        <v>#N/A</v>
      </c>
    </row>
    <row r="239" hidden="1" spans="1:2">
      <c r="A239" t="s">
        <v>16267</v>
      </c>
      <c r="B239" t="e">
        <v>#N/A</v>
      </c>
    </row>
    <row r="240" hidden="1" spans="1:2">
      <c r="A240" t="s">
        <v>16268</v>
      </c>
      <c r="B240" t="e">
        <v>#N/A</v>
      </c>
    </row>
    <row r="241" hidden="1" spans="1:2">
      <c r="A241" t="s">
        <v>16269</v>
      </c>
      <c r="B241" t="e">
        <v>#N/A</v>
      </c>
    </row>
    <row r="242" hidden="1" spans="1:2">
      <c r="A242" t="s">
        <v>16270</v>
      </c>
      <c r="B242" t="e">
        <v>#N/A</v>
      </c>
    </row>
    <row r="243" hidden="1" spans="1:2">
      <c r="A243" t="s">
        <v>16271</v>
      </c>
      <c r="B243" t="e">
        <v>#N/A</v>
      </c>
    </row>
    <row r="244" hidden="1" spans="1:2">
      <c r="A244" t="s">
        <v>16272</v>
      </c>
      <c r="B244" t="e">
        <v>#N/A</v>
      </c>
    </row>
    <row r="245" hidden="1" spans="1:2">
      <c r="A245" t="s">
        <v>16273</v>
      </c>
      <c r="B245" t="e">
        <v>#N/A</v>
      </c>
    </row>
    <row r="246" hidden="1" spans="1:2">
      <c r="A246" t="s">
        <v>16274</v>
      </c>
      <c r="B246" t="e">
        <v>#N/A</v>
      </c>
    </row>
    <row r="247" hidden="1" spans="1:2">
      <c r="A247" t="s">
        <v>16275</v>
      </c>
      <c r="B247" t="e">
        <v>#N/A</v>
      </c>
    </row>
    <row r="248" hidden="1" spans="1:2">
      <c r="A248" t="s">
        <v>16276</v>
      </c>
      <c r="B248" t="e">
        <v>#N/A</v>
      </c>
    </row>
    <row r="249" hidden="1" spans="1:2">
      <c r="A249" t="s">
        <v>16277</v>
      </c>
      <c r="B249" t="e">
        <v>#N/A</v>
      </c>
    </row>
    <row r="250" hidden="1" spans="1:2">
      <c r="A250" t="s">
        <v>16278</v>
      </c>
      <c r="B250" t="e">
        <v>#N/A</v>
      </c>
    </row>
    <row r="251" hidden="1" spans="1:2">
      <c r="A251" t="s">
        <v>16279</v>
      </c>
      <c r="B251" t="e">
        <v>#N/A</v>
      </c>
    </row>
    <row r="252" hidden="1" spans="1:2">
      <c r="A252" t="s">
        <v>16280</v>
      </c>
      <c r="B252" t="e">
        <v>#N/A</v>
      </c>
    </row>
    <row r="253" hidden="1" spans="1:2">
      <c r="A253" t="s">
        <v>16281</v>
      </c>
      <c r="B253" t="e">
        <v>#N/A</v>
      </c>
    </row>
    <row r="254" hidden="1" spans="1:2">
      <c r="A254" t="s">
        <v>16282</v>
      </c>
      <c r="B254" t="e">
        <v>#N/A</v>
      </c>
    </row>
    <row r="255" hidden="1" spans="1:2">
      <c r="A255" t="s">
        <v>16283</v>
      </c>
      <c r="B255" t="e">
        <v>#N/A</v>
      </c>
    </row>
    <row r="256" hidden="1" spans="1:2">
      <c r="A256" t="s">
        <v>16284</v>
      </c>
      <c r="B256" t="e">
        <v>#N/A</v>
      </c>
    </row>
    <row r="257" hidden="1" spans="1:2">
      <c r="A257" t="s">
        <v>16285</v>
      </c>
      <c r="B257" t="e">
        <v>#N/A</v>
      </c>
    </row>
    <row r="258" hidden="1" spans="1:2">
      <c r="A258" t="s">
        <v>16286</v>
      </c>
      <c r="B258" t="e">
        <v>#N/A</v>
      </c>
    </row>
    <row r="259" hidden="1" spans="1:2">
      <c r="A259" t="s">
        <v>16287</v>
      </c>
      <c r="B259" t="e">
        <v>#N/A</v>
      </c>
    </row>
    <row r="260" hidden="1" spans="1:2">
      <c r="A260" t="s">
        <v>16288</v>
      </c>
      <c r="B260" t="e">
        <v>#N/A</v>
      </c>
    </row>
    <row r="261" hidden="1" spans="1:2">
      <c r="A261" t="s">
        <v>16289</v>
      </c>
      <c r="B261" t="e">
        <v>#N/A</v>
      </c>
    </row>
    <row r="262" hidden="1" spans="1:2">
      <c r="A262" t="s">
        <v>16290</v>
      </c>
      <c r="B262" t="e">
        <v>#N/A</v>
      </c>
    </row>
    <row r="263" hidden="1" spans="1:2">
      <c r="A263" t="s">
        <v>16291</v>
      </c>
      <c r="B263" t="e">
        <v>#N/A</v>
      </c>
    </row>
    <row r="264" hidden="1" spans="1:2">
      <c r="A264" t="s">
        <v>16292</v>
      </c>
      <c r="B264" t="e">
        <v>#N/A</v>
      </c>
    </row>
    <row r="265" hidden="1" spans="1:2">
      <c r="A265" t="s">
        <v>16293</v>
      </c>
      <c r="B265" t="e">
        <v>#N/A</v>
      </c>
    </row>
    <row r="266" hidden="1" spans="1:2">
      <c r="A266" t="s">
        <v>16294</v>
      </c>
      <c r="B266" t="e">
        <v>#N/A</v>
      </c>
    </row>
    <row r="267" hidden="1" spans="1:2">
      <c r="A267" t="s">
        <v>16295</v>
      </c>
      <c r="B267" t="e">
        <v>#N/A</v>
      </c>
    </row>
    <row r="268" hidden="1" spans="1:2">
      <c r="A268" t="s">
        <v>16296</v>
      </c>
      <c r="B268" t="e">
        <v>#N/A</v>
      </c>
    </row>
    <row r="269" hidden="1" spans="1:2">
      <c r="A269" t="s">
        <v>16297</v>
      </c>
      <c r="B269" t="e">
        <v>#N/A</v>
      </c>
    </row>
    <row r="270" hidden="1" spans="1:2">
      <c r="A270" t="s">
        <v>16298</v>
      </c>
      <c r="B270" t="e">
        <v>#N/A</v>
      </c>
    </row>
    <row r="271" hidden="1" spans="1:2">
      <c r="A271" t="s">
        <v>16299</v>
      </c>
      <c r="B271" t="e">
        <v>#N/A</v>
      </c>
    </row>
    <row r="272" hidden="1" spans="1:2">
      <c r="A272" t="s">
        <v>16300</v>
      </c>
      <c r="B272" t="e">
        <v>#N/A</v>
      </c>
    </row>
    <row r="273" hidden="1" spans="1:2">
      <c r="A273" t="s">
        <v>16301</v>
      </c>
      <c r="B273" t="e">
        <v>#N/A</v>
      </c>
    </row>
    <row r="274" hidden="1" spans="1:2">
      <c r="A274" t="s">
        <v>16302</v>
      </c>
      <c r="B274" t="e">
        <v>#N/A</v>
      </c>
    </row>
    <row r="275" hidden="1" spans="1:2">
      <c r="A275" t="s">
        <v>16303</v>
      </c>
      <c r="B275" t="e">
        <v>#N/A</v>
      </c>
    </row>
    <row r="276" hidden="1" spans="1:2">
      <c r="A276" t="s">
        <v>16304</v>
      </c>
      <c r="B276" t="e">
        <v>#N/A</v>
      </c>
    </row>
    <row r="277" hidden="1" spans="1:2">
      <c r="A277" t="s">
        <v>16305</v>
      </c>
      <c r="B277" t="e">
        <v>#N/A</v>
      </c>
    </row>
    <row r="278" hidden="1" spans="1:2">
      <c r="A278" t="s">
        <v>16306</v>
      </c>
      <c r="B278" t="e">
        <v>#N/A</v>
      </c>
    </row>
    <row r="279" hidden="1" spans="1:2">
      <c r="A279" t="s">
        <v>16307</v>
      </c>
      <c r="B279" t="e">
        <v>#N/A</v>
      </c>
    </row>
    <row r="280" hidden="1" spans="1:2">
      <c r="A280" t="s">
        <v>16308</v>
      </c>
      <c r="B280" t="e">
        <v>#N/A</v>
      </c>
    </row>
    <row r="281" hidden="1" spans="1:2">
      <c r="A281" t="s">
        <v>16309</v>
      </c>
      <c r="B281" t="e">
        <v>#N/A</v>
      </c>
    </row>
    <row r="282" hidden="1" spans="1:2">
      <c r="A282" t="s">
        <v>16310</v>
      </c>
      <c r="B282" t="e">
        <v>#N/A</v>
      </c>
    </row>
    <row r="283" hidden="1" spans="1:2">
      <c r="A283" t="s">
        <v>16311</v>
      </c>
      <c r="B283" t="e">
        <v>#N/A</v>
      </c>
    </row>
    <row r="284" hidden="1" spans="1:2">
      <c r="A284" t="s">
        <v>16312</v>
      </c>
      <c r="B284" t="e">
        <v>#N/A</v>
      </c>
    </row>
    <row r="285" hidden="1" spans="1:2">
      <c r="A285" t="s">
        <v>16313</v>
      </c>
      <c r="B285" t="e">
        <v>#N/A</v>
      </c>
    </row>
    <row r="286" hidden="1" spans="1:2">
      <c r="A286" t="s">
        <v>16314</v>
      </c>
      <c r="B286" t="e">
        <v>#N/A</v>
      </c>
    </row>
    <row r="287" hidden="1" spans="1:2">
      <c r="A287" t="s">
        <v>16315</v>
      </c>
      <c r="B287" t="e">
        <v>#N/A</v>
      </c>
    </row>
    <row r="288" hidden="1" spans="1:2">
      <c r="A288" t="s">
        <v>16316</v>
      </c>
      <c r="B288" t="e">
        <v>#N/A</v>
      </c>
    </row>
    <row r="289" spans="1:2">
      <c r="A289" t="s">
        <v>16317</v>
      </c>
      <c r="B289">
        <v>529</v>
      </c>
    </row>
    <row r="290" spans="1:2">
      <c r="A290" t="s">
        <v>16318</v>
      </c>
      <c r="B290">
        <v>361</v>
      </c>
    </row>
    <row r="291" spans="1:2">
      <c r="A291" t="s">
        <v>16319</v>
      </c>
      <c r="B291">
        <v>15292</v>
      </c>
    </row>
    <row r="292" hidden="1" spans="1:2">
      <c r="A292" t="s">
        <v>16320</v>
      </c>
      <c r="B292" t="e">
        <v>#N/A</v>
      </c>
    </row>
    <row r="293" hidden="1" spans="1:2">
      <c r="A293" t="s">
        <v>16321</v>
      </c>
      <c r="B293" t="e">
        <v>#N/A</v>
      </c>
    </row>
    <row r="294" hidden="1" spans="1:2">
      <c r="A294" t="s">
        <v>16322</v>
      </c>
      <c r="B294" t="e">
        <v>#N/A</v>
      </c>
    </row>
    <row r="295" hidden="1" spans="1:2">
      <c r="A295" t="s">
        <v>16323</v>
      </c>
      <c r="B295" t="e">
        <v>#N/A</v>
      </c>
    </row>
    <row r="296" hidden="1" spans="1:2">
      <c r="A296" t="s">
        <v>16324</v>
      </c>
      <c r="B296" t="e">
        <v>#N/A</v>
      </c>
    </row>
    <row r="297" hidden="1" spans="1:2">
      <c r="A297" t="s">
        <v>16325</v>
      </c>
      <c r="B297" t="e">
        <v>#N/A</v>
      </c>
    </row>
    <row r="298" hidden="1" spans="1:2">
      <c r="A298" t="s">
        <v>16326</v>
      </c>
      <c r="B298" t="e">
        <v>#N/A</v>
      </c>
    </row>
    <row r="299" hidden="1" spans="1:2">
      <c r="A299" t="s">
        <v>16327</v>
      </c>
      <c r="B299" t="e">
        <v>#N/A</v>
      </c>
    </row>
    <row r="300" hidden="1" spans="1:2">
      <c r="A300" t="s">
        <v>16328</v>
      </c>
      <c r="B300" t="e">
        <v>#N/A</v>
      </c>
    </row>
    <row r="301" hidden="1" spans="1:2">
      <c r="A301" t="s">
        <v>16329</v>
      </c>
      <c r="B301" t="e">
        <v>#N/A</v>
      </c>
    </row>
    <row r="302" hidden="1" spans="1:2">
      <c r="A302" t="s">
        <v>16330</v>
      </c>
      <c r="B302" t="e">
        <v>#N/A</v>
      </c>
    </row>
    <row r="303" hidden="1" spans="1:2">
      <c r="A303" t="s">
        <v>16331</v>
      </c>
      <c r="B303" t="e">
        <v>#N/A</v>
      </c>
    </row>
    <row r="304" hidden="1" spans="1:2">
      <c r="A304" t="s">
        <v>16332</v>
      </c>
      <c r="B304" t="e">
        <v>#N/A</v>
      </c>
    </row>
    <row r="305" hidden="1" spans="1:2">
      <c r="A305" t="s">
        <v>16333</v>
      </c>
      <c r="B305" t="e">
        <v>#N/A</v>
      </c>
    </row>
    <row r="306" hidden="1" spans="1:2">
      <c r="A306" t="s">
        <v>16334</v>
      </c>
      <c r="B306" t="e">
        <v>#N/A</v>
      </c>
    </row>
    <row r="307" spans="1:2">
      <c r="A307" t="s">
        <v>16335</v>
      </c>
      <c r="B307">
        <v>4253</v>
      </c>
    </row>
    <row r="308" hidden="1" spans="1:2">
      <c r="A308" t="s">
        <v>16336</v>
      </c>
      <c r="B308" t="e">
        <v>#N/A</v>
      </c>
    </row>
    <row r="309" hidden="1" spans="1:2">
      <c r="A309" t="s">
        <v>16337</v>
      </c>
      <c r="B309" t="e">
        <v>#N/A</v>
      </c>
    </row>
    <row r="310" hidden="1" spans="1:2">
      <c r="A310" t="s">
        <v>16338</v>
      </c>
      <c r="B310" t="e">
        <v>#N/A</v>
      </c>
    </row>
    <row r="311" hidden="1" spans="1:2">
      <c r="A311" t="s">
        <v>16339</v>
      </c>
      <c r="B311" t="e">
        <v>#N/A</v>
      </c>
    </row>
    <row r="312" hidden="1" spans="1:2">
      <c r="A312" t="s">
        <v>16340</v>
      </c>
      <c r="B312" t="e">
        <v>#N/A</v>
      </c>
    </row>
    <row r="313" hidden="1" spans="1:2">
      <c r="A313" t="s">
        <v>16341</v>
      </c>
      <c r="B313" t="e">
        <v>#N/A</v>
      </c>
    </row>
    <row r="314" hidden="1" spans="1:2">
      <c r="A314" t="s">
        <v>16342</v>
      </c>
      <c r="B314" t="e">
        <v>#N/A</v>
      </c>
    </row>
    <row r="315" hidden="1" spans="1:2">
      <c r="A315" t="s">
        <v>16343</v>
      </c>
      <c r="B315" t="e">
        <v>#N/A</v>
      </c>
    </row>
    <row r="316" hidden="1" spans="1:2">
      <c r="A316" t="s">
        <v>16344</v>
      </c>
      <c r="B316" t="e">
        <v>#N/A</v>
      </c>
    </row>
    <row r="317" hidden="1" spans="1:2">
      <c r="A317" t="s">
        <v>16345</v>
      </c>
      <c r="B317" t="e">
        <v>#N/A</v>
      </c>
    </row>
    <row r="318" hidden="1" spans="1:2">
      <c r="A318" t="s">
        <v>16346</v>
      </c>
      <c r="B318" t="e">
        <v>#N/A</v>
      </c>
    </row>
    <row r="319" hidden="1" spans="1:2">
      <c r="A319" t="s">
        <v>16347</v>
      </c>
      <c r="B319" t="e">
        <v>#N/A</v>
      </c>
    </row>
    <row r="320" hidden="1" spans="1:2">
      <c r="A320" t="s">
        <v>16348</v>
      </c>
      <c r="B320" t="e">
        <v>#N/A</v>
      </c>
    </row>
    <row r="321" hidden="1" spans="1:2">
      <c r="A321" t="s">
        <v>16349</v>
      </c>
      <c r="B321" t="e">
        <v>#N/A</v>
      </c>
    </row>
    <row r="322" hidden="1" spans="1:2">
      <c r="A322" t="s">
        <v>16350</v>
      </c>
      <c r="B322" t="e">
        <v>#N/A</v>
      </c>
    </row>
    <row r="323" hidden="1" spans="1:2">
      <c r="A323" t="s">
        <v>16351</v>
      </c>
      <c r="B323" t="e">
        <v>#N/A</v>
      </c>
    </row>
    <row r="324" hidden="1" spans="1:2">
      <c r="A324" t="s">
        <v>16352</v>
      </c>
      <c r="B324" t="e">
        <v>#N/A</v>
      </c>
    </row>
    <row r="325" hidden="1" spans="1:2">
      <c r="A325" t="s">
        <v>16353</v>
      </c>
      <c r="B325" t="e">
        <v>#N/A</v>
      </c>
    </row>
    <row r="326" hidden="1" spans="1:2">
      <c r="A326" t="s">
        <v>16354</v>
      </c>
      <c r="B326" t="e">
        <v>#N/A</v>
      </c>
    </row>
    <row r="327" hidden="1" spans="1:2">
      <c r="A327" t="s">
        <v>16355</v>
      </c>
      <c r="B327" t="e">
        <v>#N/A</v>
      </c>
    </row>
    <row r="328" hidden="1" spans="1:2">
      <c r="A328" t="s">
        <v>16356</v>
      </c>
      <c r="B328" t="e">
        <v>#N/A</v>
      </c>
    </row>
    <row r="329" hidden="1" spans="1:2">
      <c r="A329" t="s">
        <v>16357</v>
      </c>
      <c r="B329" t="e">
        <v>#N/A</v>
      </c>
    </row>
    <row r="330" hidden="1" spans="1:2">
      <c r="A330" t="s">
        <v>16358</v>
      </c>
      <c r="B330" t="e">
        <v>#N/A</v>
      </c>
    </row>
    <row r="331" hidden="1" spans="1:2">
      <c r="A331" t="s">
        <v>16359</v>
      </c>
      <c r="B331" t="e">
        <v>#N/A</v>
      </c>
    </row>
    <row r="332" spans="1:2">
      <c r="A332" t="s">
        <v>16360</v>
      </c>
      <c r="B332">
        <v>375</v>
      </c>
    </row>
    <row r="333" hidden="1" spans="1:2">
      <c r="A333" t="s">
        <v>16361</v>
      </c>
      <c r="B333" t="e">
        <v>#N/A</v>
      </c>
    </row>
    <row r="334" hidden="1" spans="1:2">
      <c r="A334" t="s">
        <v>16362</v>
      </c>
      <c r="B334" t="e">
        <v>#N/A</v>
      </c>
    </row>
    <row r="335" hidden="1" spans="1:2">
      <c r="A335" t="s">
        <v>16363</v>
      </c>
      <c r="B335" t="e">
        <v>#N/A</v>
      </c>
    </row>
    <row r="336" hidden="1" spans="1:2">
      <c r="A336" t="s">
        <v>16364</v>
      </c>
      <c r="B336" t="e">
        <v>#N/A</v>
      </c>
    </row>
    <row r="337" hidden="1" spans="1:2">
      <c r="A337" t="s">
        <v>16365</v>
      </c>
      <c r="B337" t="e">
        <v>#N/A</v>
      </c>
    </row>
    <row r="338" hidden="1" spans="1:2">
      <c r="A338" t="s">
        <v>16366</v>
      </c>
      <c r="B338" t="e">
        <v>#N/A</v>
      </c>
    </row>
    <row r="339" hidden="1" spans="1:2">
      <c r="A339" t="s">
        <v>16367</v>
      </c>
      <c r="B339" t="e">
        <v>#N/A</v>
      </c>
    </row>
    <row r="340" hidden="1" spans="1:2">
      <c r="A340" t="s">
        <v>16368</v>
      </c>
      <c r="B340" t="e">
        <v>#N/A</v>
      </c>
    </row>
    <row r="341" hidden="1" spans="1:2">
      <c r="A341" t="s">
        <v>16369</v>
      </c>
      <c r="B341" t="e">
        <v>#N/A</v>
      </c>
    </row>
    <row r="342" hidden="1" spans="1:2">
      <c r="A342" t="s">
        <v>16370</v>
      </c>
      <c r="B342" t="e">
        <v>#N/A</v>
      </c>
    </row>
    <row r="343" spans="1:2">
      <c r="A343" t="s">
        <v>16371</v>
      </c>
      <c r="B343">
        <v>359</v>
      </c>
    </row>
    <row r="344" hidden="1" spans="1:2">
      <c r="A344" t="s">
        <v>16372</v>
      </c>
      <c r="B344" t="e">
        <v>#N/A</v>
      </c>
    </row>
    <row r="345" hidden="1" spans="1:2">
      <c r="A345" t="s">
        <v>16373</v>
      </c>
      <c r="B345" t="e">
        <v>#N/A</v>
      </c>
    </row>
    <row r="346" hidden="1" spans="1:2">
      <c r="A346" t="s">
        <v>16374</v>
      </c>
      <c r="B346" t="e">
        <v>#N/A</v>
      </c>
    </row>
    <row r="347" hidden="1" spans="1:2">
      <c r="A347" t="s">
        <v>16375</v>
      </c>
      <c r="B347" t="e">
        <v>#N/A</v>
      </c>
    </row>
    <row r="348" hidden="1" spans="1:2">
      <c r="A348" t="s">
        <v>16376</v>
      </c>
      <c r="B348" t="e">
        <v>#N/A</v>
      </c>
    </row>
    <row r="349" hidden="1" spans="1:2">
      <c r="A349" t="s">
        <v>16377</v>
      </c>
      <c r="B349" t="e">
        <v>#N/A</v>
      </c>
    </row>
    <row r="350" hidden="1" spans="1:2">
      <c r="A350" t="s">
        <v>16378</v>
      </c>
      <c r="B350" t="e">
        <v>#N/A</v>
      </c>
    </row>
    <row r="351" hidden="1" spans="1:2">
      <c r="A351" t="s">
        <v>16379</v>
      </c>
      <c r="B351" t="e">
        <v>#N/A</v>
      </c>
    </row>
    <row r="352" hidden="1" spans="1:2">
      <c r="A352" t="s">
        <v>16380</v>
      </c>
      <c r="B352" t="e">
        <v>#N/A</v>
      </c>
    </row>
    <row r="353" hidden="1" spans="1:2">
      <c r="A353" t="s">
        <v>16381</v>
      </c>
      <c r="B353" t="e">
        <v>#N/A</v>
      </c>
    </row>
    <row r="354" hidden="1" spans="1:2">
      <c r="A354" t="s">
        <v>16382</v>
      </c>
      <c r="B354" t="e">
        <v>#N/A</v>
      </c>
    </row>
    <row r="355" spans="1:2">
      <c r="A355" t="s">
        <v>16383</v>
      </c>
      <c r="B355">
        <v>1901</v>
      </c>
    </row>
    <row r="356" hidden="1" spans="1:2">
      <c r="A356" t="s">
        <v>16384</v>
      </c>
      <c r="B356" t="e">
        <v>#N/A</v>
      </c>
    </row>
    <row r="357" hidden="1" spans="1:2">
      <c r="A357" t="s">
        <v>16385</v>
      </c>
      <c r="B357" t="e">
        <v>#N/A</v>
      </c>
    </row>
    <row r="358" hidden="1" spans="1:2">
      <c r="A358" t="s">
        <v>16386</v>
      </c>
      <c r="B358" t="e">
        <v>#N/A</v>
      </c>
    </row>
    <row r="359" hidden="1" spans="1:2">
      <c r="A359" t="s">
        <v>16387</v>
      </c>
      <c r="B359" t="e">
        <v>#N/A</v>
      </c>
    </row>
    <row r="360" hidden="1" spans="1:2">
      <c r="A360" t="s">
        <v>16388</v>
      </c>
      <c r="B360" t="e">
        <v>#N/A</v>
      </c>
    </row>
    <row r="361" hidden="1" spans="1:2">
      <c r="A361" t="s">
        <v>16389</v>
      </c>
      <c r="B361" t="e">
        <v>#N/A</v>
      </c>
    </row>
    <row r="362" spans="1:2">
      <c r="A362" t="s">
        <v>16390</v>
      </c>
      <c r="B362">
        <v>495</v>
      </c>
    </row>
    <row r="363" hidden="1" spans="1:2">
      <c r="A363" t="s">
        <v>16391</v>
      </c>
      <c r="B363" t="e">
        <v>#N/A</v>
      </c>
    </row>
    <row r="364" hidden="1" spans="1:2">
      <c r="A364" t="s">
        <v>16392</v>
      </c>
      <c r="B364" t="e">
        <v>#N/A</v>
      </c>
    </row>
    <row r="365" hidden="1" spans="1:2">
      <c r="A365" t="s">
        <v>16393</v>
      </c>
      <c r="B365" t="e">
        <v>#N/A</v>
      </c>
    </row>
    <row r="366" hidden="1" spans="1:2">
      <c r="A366" t="s">
        <v>16394</v>
      </c>
      <c r="B366" t="e">
        <v>#N/A</v>
      </c>
    </row>
    <row r="367" hidden="1" spans="1:2">
      <c r="A367" t="s">
        <v>16395</v>
      </c>
      <c r="B367" t="e">
        <v>#N/A</v>
      </c>
    </row>
    <row r="368" hidden="1" spans="1:2">
      <c r="A368" t="s">
        <v>16396</v>
      </c>
      <c r="B368" t="e">
        <v>#N/A</v>
      </c>
    </row>
    <row r="369" hidden="1" spans="1:2">
      <c r="A369" t="s">
        <v>16397</v>
      </c>
      <c r="B369" t="e">
        <v>#N/A</v>
      </c>
    </row>
    <row r="370" hidden="1" spans="1:2">
      <c r="A370" t="s">
        <v>16398</v>
      </c>
      <c r="B370" t="e">
        <v>#N/A</v>
      </c>
    </row>
    <row r="371" hidden="1" spans="1:2">
      <c r="A371" t="s">
        <v>16399</v>
      </c>
      <c r="B371" t="e">
        <v>#N/A</v>
      </c>
    </row>
    <row r="372" hidden="1" spans="1:2">
      <c r="A372" t="s">
        <v>16400</v>
      </c>
      <c r="B372" t="e">
        <v>#N/A</v>
      </c>
    </row>
    <row r="373" hidden="1" spans="1:2">
      <c r="A373" t="s">
        <v>16401</v>
      </c>
      <c r="B373" t="e">
        <v>#N/A</v>
      </c>
    </row>
    <row r="374" hidden="1" spans="1:2">
      <c r="A374" t="s">
        <v>16402</v>
      </c>
      <c r="B374" t="e">
        <v>#N/A</v>
      </c>
    </row>
    <row r="375" hidden="1" spans="1:2">
      <c r="A375" t="s">
        <v>16403</v>
      </c>
      <c r="B375" t="e">
        <v>#N/A</v>
      </c>
    </row>
    <row r="376" hidden="1" spans="1:2">
      <c r="A376" t="s">
        <v>16404</v>
      </c>
      <c r="B376" t="e">
        <v>#N/A</v>
      </c>
    </row>
    <row r="377" hidden="1" spans="1:2">
      <c r="A377" t="s">
        <v>16405</v>
      </c>
      <c r="B377" t="e">
        <v>#N/A</v>
      </c>
    </row>
    <row r="378" hidden="1" spans="1:2">
      <c r="A378" t="s">
        <v>16406</v>
      </c>
      <c r="B378" t="e">
        <v>#N/A</v>
      </c>
    </row>
    <row r="379" hidden="1" spans="1:2">
      <c r="A379" t="s">
        <v>16407</v>
      </c>
      <c r="B379" t="e">
        <v>#N/A</v>
      </c>
    </row>
    <row r="380" hidden="1" spans="1:2">
      <c r="A380" t="s">
        <v>16408</v>
      </c>
      <c r="B380" t="e">
        <v>#N/A</v>
      </c>
    </row>
    <row r="381" hidden="1" spans="1:2">
      <c r="A381" t="s">
        <v>16409</v>
      </c>
      <c r="B381" t="e">
        <v>#N/A</v>
      </c>
    </row>
    <row r="382" hidden="1" spans="1:2">
      <c r="A382" t="s">
        <v>16410</v>
      </c>
      <c r="B382" t="e">
        <v>#N/A</v>
      </c>
    </row>
    <row r="383" hidden="1" spans="1:2">
      <c r="A383" t="s">
        <v>16411</v>
      </c>
      <c r="B383" t="e">
        <v>#N/A</v>
      </c>
    </row>
    <row r="384" hidden="1" spans="1:2">
      <c r="A384" t="s">
        <v>16412</v>
      </c>
      <c r="B384" t="e">
        <v>#N/A</v>
      </c>
    </row>
    <row r="385" hidden="1" spans="1:2">
      <c r="A385" t="s">
        <v>16413</v>
      </c>
      <c r="B385" t="e">
        <v>#N/A</v>
      </c>
    </row>
    <row r="386" hidden="1" spans="1:2">
      <c r="A386" t="s">
        <v>16414</v>
      </c>
      <c r="B386" t="e">
        <v>#N/A</v>
      </c>
    </row>
    <row r="387" hidden="1" spans="1:2">
      <c r="A387" t="s">
        <v>16415</v>
      </c>
      <c r="B387" t="e">
        <v>#N/A</v>
      </c>
    </row>
    <row r="388" hidden="1" spans="1:2">
      <c r="A388" t="s">
        <v>16416</v>
      </c>
      <c r="B388" t="e">
        <v>#N/A</v>
      </c>
    </row>
    <row r="389" hidden="1" spans="1:2">
      <c r="A389" t="s">
        <v>16417</v>
      </c>
      <c r="B389" t="e">
        <v>#N/A</v>
      </c>
    </row>
    <row r="390" hidden="1" spans="1:2">
      <c r="A390" t="s">
        <v>16418</v>
      </c>
      <c r="B390" t="e">
        <v>#N/A</v>
      </c>
    </row>
    <row r="391" hidden="1" spans="1:2">
      <c r="A391" t="s">
        <v>16419</v>
      </c>
      <c r="B391" t="e">
        <v>#N/A</v>
      </c>
    </row>
    <row r="392" hidden="1" spans="1:2">
      <c r="A392" t="s">
        <v>16420</v>
      </c>
      <c r="B392" t="e">
        <v>#N/A</v>
      </c>
    </row>
    <row r="393" hidden="1" spans="1:2">
      <c r="A393" t="s">
        <v>16421</v>
      </c>
      <c r="B393" t="e">
        <v>#N/A</v>
      </c>
    </row>
    <row r="394" hidden="1" spans="1:2">
      <c r="A394" t="s">
        <v>16422</v>
      </c>
      <c r="B394" t="e">
        <v>#N/A</v>
      </c>
    </row>
    <row r="395" hidden="1" spans="1:2">
      <c r="A395" t="s">
        <v>16423</v>
      </c>
      <c r="B395" t="e">
        <v>#N/A</v>
      </c>
    </row>
    <row r="396" hidden="1" spans="1:2">
      <c r="A396" t="s">
        <v>16424</v>
      </c>
      <c r="B396" t="e">
        <v>#N/A</v>
      </c>
    </row>
    <row r="397" hidden="1" spans="1:2">
      <c r="A397" t="s">
        <v>16425</v>
      </c>
      <c r="B397" t="e">
        <v>#N/A</v>
      </c>
    </row>
    <row r="398" hidden="1" spans="1:2">
      <c r="A398" t="s">
        <v>16426</v>
      </c>
      <c r="B398" t="e">
        <v>#N/A</v>
      </c>
    </row>
    <row r="399" hidden="1" spans="1:2">
      <c r="A399" t="s">
        <v>16427</v>
      </c>
      <c r="B399" t="e">
        <v>#N/A</v>
      </c>
    </row>
    <row r="400" hidden="1" spans="1:2">
      <c r="A400" t="s">
        <v>16428</v>
      </c>
      <c r="B400" t="e">
        <v>#N/A</v>
      </c>
    </row>
    <row r="401" hidden="1" spans="1:2">
      <c r="A401" t="s">
        <v>16429</v>
      </c>
      <c r="B401" t="e">
        <v>#N/A</v>
      </c>
    </row>
    <row r="402" hidden="1" spans="1:2">
      <c r="A402" t="s">
        <v>16430</v>
      </c>
      <c r="B402" t="e">
        <v>#N/A</v>
      </c>
    </row>
    <row r="403" hidden="1" spans="1:2">
      <c r="A403" t="s">
        <v>16431</v>
      </c>
      <c r="B403" t="e">
        <v>#N/A</v>
      </c>
    </row>
    <row r="404" hidden="1" spans="1:2">
      <c r="A404" t="s">
        <v>16432</v>
      </c>
      <c r="B404" t="e">
        <v>#N/A</v>
      </c>
    </row>
    <row r="405" hidden="1" spans="1:2">
      <c r="A405" t="s">
        <v>16433</v>
      </c>
      <c r="B405" t="e">
        <v>#N/A</v>
      </c>
    </row>
    <row r="406" hidden="1" spans="1:2">
      <c r="A406" t="s">
        <v>16434</v>
      </c>
      <c r="B406" t="e">
        <v>#N/A</v>
      </c>
    </row>
    <row r="407" hidden="1" spans="1:2">
      <c r="A407" t="s">
        <v>16435</v>
      </c>
      <c r="B407" t="e">
        <v>#N/A</v>
      </c>
    </row>
    <row r="408" hidden="1" spans="1:2">
      <c r="A408" t="s">
        <v>16436</v>
      </c>
      <c r="B408" t="e">
        <v>#N/A</v>
      </c>
    </row>
    <row r="409" hidden="1" spans="1:2">
      <c r="A409" t="s">
        <v>16437</v>
      </c>
      <c r="B409" t="e">
        <v>#N/A</v>
      </c>
    </row>
    <row r="410" hidden="1" spans="1:2">
      <c r="A410" t="s">
        <v>16438</v>
      </c>
      <c r="B410" t="e">
        <v>#N/A</v>
      </c>
    </row>
    <row r="411" hidden="1" spans="1:2">
      <c r="A411" t="s">
        <v>16439</v>
      </c>
      <c r="B411" t="e">
        <v>#N/A</v>
      </c>
    </row>
    <row r="412" hidden="1" spans="1:2">
      <c r="A412" t="s">
        <v>16440</v>
      </c>
      <c r="B412" t="e">
        <v>#N/A</v>
      </c>
    </row>
    <row r="413" hidden="1" spans="1:2">
      <c r="A413" t="s">
        <v>16441</v>
      </c>
      <c r="B413" t="e">
        <v>#N/A</v>
      </c>
    </row>
    <row r="414" hidden="1" spans="1:2">
      <c r="A414" t="s">
        <v>16442</v>
      </c>
      <c r="B414" t="e">
        <v>#N/A</v>
      </c>
    </row>
    <row r="415" hidden="1" spans="1:2">
      <c r="A415" t="s">
        <v>16443</v>
      </c>
      <c r="B415" t="e">
        <v>#N/A</v>
      </c>
    </row>
    <row r="416" hidden="1" spans="1:2">
      <c r="A416" t="s">
        <v>16444</v>
      </c>
      <c r="B416" t="e">
        <v>#N/A</v>
      </c>
    </row>
    <row r="417" hidden="1" spans="1:2">
      <c r="A417" t="s">
        <v>16445</v>
      </c>
      <c r="B417" t="e">
        <v>#N/A</v>
      </c>
    </row>
    <row r="418" hidden="1" spans="1:2">
      <c r="A418" t="s">
        <v>16446</v>
      </c>
      <c r="B418" t="e">
        <v>#N/A</v>
      </c>
    </row>
    <row r="419" hidden="1" spans="1:2">
      <c r="A419" t="s">
        <v>16447</v>
      </c>
      <c r="B419" t="e">
        <v>#N/A</v>
      </c>
    </row>
    <row r="420" hidden="1" spans="1:2">
      <c r="A420" t="s">
        <v>16448</v>
      </c>
      <c r="B420" t="e">
        <v>#N/A</v>
      </c>
    </row>
    <row r="421" hidden="1" spans="1:2">
      <c r="A421" t="s">
        <v>16449</v>
      </c>
      <c r="B421" t="e">
        <v>#N/A</v>
      </c>
    </row>
    <row r="422" hidden="1" spans="1:2">
      <c r="A422" t="s">
        <v>16450</v>
      </c>
      <c r="B422" t="e">
        <v>#N/A</v>
      </c>
    </row>
    <row r="423" hidden="1" spans="1:2">
      <c r="A423" t="s">
        <v>16451</v>
      </c>
      <c r="B423" t="e">
        <v>#N/A</v>
      </c>
    </row>
    <row r="424" hidden="1" spans="1:2">
      <c r="A424" t="s">
        <v>16452</v>
      </c>
      <c r="B424" t="e">
        <v>#N/A</v>
      </c>
    </row>
    <row r="425" hidden="1" spans="1:2">
      <c r="A425" t="s">
        <v>16453</v>
      </c>
      <c r="B425" t="e">
        <v>#N/A</v>
      </c>
    </row>
    <row r="426" hidden="1" spans="1:2">
      <c r="A426" t="s">
        <v>16454</v>
      </c>
      <c r="B426" t="e">
        <v>#N/A</v>
      </c>
    </row>
    <row r="427" hidden="1" spans="1:2">
      <c r="A427" t="s">
        <v>16455</v>
      </c>
      <c r="B427" t="e">
        <v>#N/A</v>
      </c>
    </row>
    <row r="428" hidden="1" spans="1:2">
      <c r="A428" t="s">
        <v>16456</v>
      </c>
      <c r="B428" t="e">
        <v>#N/A</v>
      </c>
    </row>
    <row r="429" hidden="1" spans="1:2">
      <c r="A429" t="s">
        <v>16457</v>
      </c>
      <c r="B429" t="e">
        <v>#N/A</v>
      </c>
    </row>
    <row r="430" hidden="1" spans="1:2">
      <c r="A430" t="s">
        <v>16458</v>
      </c>
      <c r="B430" t="e">
        <v>#N/A</v>
      </c>
    </row>
    <row r="431" hidden="1" spans="1:2">
      <c r="A431" t="s">
        <v>16459</v>
      </c>
      <c r="B431" t="e">
        <v>#N/A</v>
      </c>
    </row>
    <row r="432" hidden="1" spans="1:2">
      <c r="A432" t="s">
        <v>16460</v>
      </c>
      <c r="B432" t="e">
        <v>#N/A</v>
      </c>
    </row>
    <row r="433" hidden="1" spans="1:2">
      <c r="A433" t="s">
        <v>16461</v>
      </c>
      <c r="B433" t="e">
        <v>#N/A</v>
      </c>
    </row>
    <row r="434" hidden="1" spans="1:2">
      <c r="A434" t="s">
        <v>16462</v>
      </c>
      <c r="B434" t="e">
        <v>#N/A</v>
      </c>
    </row>
    <row r="435" hidden="1" spans="1:2">
      <c r="A435" t="s">
        <v>16463</v>
      </c>
      <c r="B435" t="e">
        <v>#N/A</v>
      </c>
    </row>
    <row r="436" hidden="1" spans="1:2">
      <c r="A436" t="s">
        <v>16464</v>
      </c>
      <c r="B436" t="e">
        <v>#N/A</v>
      </c>
    </row>
    <row r="437" hidden="1" spans="1:2">
      <c r="A437" t="s">
        <v>16465</v>
      </c>
      <c r="B437" t="e">
        <v>#N/A</v>
      </c>
    </row>
    <row r="438" hidden="1" spans="1:2">
      <c r="A438" t="s">
        <v>16466</v>
      </c>
      <c r="B438" t="e">
        <v>#N/A</v>
      </c>
    </row>
    <row r="439" hidden="1" spans="1:2">
      <c r="A439" t="s">
        <v>16467</v>
      </c>
      <c r="B439" t="e">
        <v>#N/A</v>
      </c>
    </row>
    <row r="440" hidden="1" spans="1:2">
      <c r="A440" t="s">
        <v>16468</v>
      </c>
      <c r="B440" t="e">
        <v>#N/A</v>
      </c>
    </row>
    <row r="441" hidden="1" spans="1:2">
      <c r="A441" t="s">
        <v>16469</v>
      </c>
      <c r="B441" t="e">
        <v>#N/A</v>
      </c>
    </row>
    <row r="442" hidden="1" spans="1:2">
      <c r="A442" t="s">
        <v>16470</v>
      </c>
      <c r="B442" t="e">
        <v>#N/A</v>
      </c>
    </row>
    <row r="443" hidden="1" spans="1:2">
      <c r="A443" t="s">
        <v>16471</v>
      </c>
      <c r="B443" t="e">
        <v>#N/A</v>
      </c>
    </row>
    <row r="444" hidden="1" spans="1:2">
      <c r="A444" t="s">
        <v>16472</v>
      </c>
      <c r="B444" t="e">
        <v>#N/A</v>
      </c>
    </row>
    <row r="445" hidden="1" spans="1:2">
      <c r="A445" t="s">
        <v>16473</v>
      </c>
      <c r="B445" t="e">
        <v>#N/A</v>
      </c>
    </row>
    <row r="446" hidden="1" spans="1:2">
      <c r="A446" t="s">
        <v>16474</v>
      </c>
      <c r="B446" t="e">
        <v>#N/A</v>
      </c>
    </row>
    <row r="447" hidden="1" spans="1:2">
      <c r="A447" t="s">
        <v>16475</v>
      </c>
      <c r="B447" t="e">
        <v>#N/A</v>
      </c>
    </row>
    <row r="448" hidden="1" spans="1:2">
      <c r="A448" t="s">
        <v>16476</v>
      </c>
      <c r="B448" t="e">
        <v>#N/A</v>
      </c>
    </row>
    <row r="449" hidden="1" spans="1:2">
      <c r="A449" t="s">
        <v>16477</v>
      </c>
      <c r="B449" t="e">
        <v>#N/A</v>
      </c>
    </row>
    <row r="450" hidden="1" spans="1:2">
      <c r="A450" t="s">
        <v>16478</v>
      </c>
      <c r="B450" t="e">
        <v>#N/A</v>
      </c>
    </row>
    <row r="451" hidden="1" spans="1:2">
      <c r="A451" t="s">
        <v>16479</v>
      </c>
      <c r="B451" t="e">
        <v>#N/A</v>
      </c>
    </row>
    <row r="452" hidden="1" spans="1:2">
      <c r="A452" t="s">
        <v>16480</v>
      </c>
      <c r="B452" t="e">
        <v>#N/A</v>
      </c>
    </row>
    <row r="453" hidden="1" spans="1:2">
      <c r="A453" t="s">
        <v>16481</v>
      </c>
      <c r="B453" t="e">
        <v>#N/A</v>
      </c>
    </row>
    <row r="454" hidden="1" spans="1:2">
      <c r="A454" t="s">
        <v>16482</v>
      </c>
      <c r="B454" t="e">
        <v>#N/A</v>
      </c>
    </row>
    <row r="455" hidden="1" spans="1:2">
      <c r="A455" t="s">
        <v>16483</v>
      </c>
      <c r="B455" t="e">
        <v>#N/A</v>
      </c>
    </row>
    <row r="456" hidden="1" spans="1:2">
      <c r="A456" t="s">
        <v>16484</v>
      </c>
      <c r="B456" t="e">
        <v>#N/A</v>
      </c>
    </row>
    <row r="457" hidden="1" spans="1:2">
      <c r="A457" t="s">
        <v>16485</v>
      </c>
      <c r="B457" t="e">
        <v>#N/A</v>
      </c>
    </row>
    <row r="458" hidden="1" spans="1:2">
      <c r="A458" t="s">
        <v>16486</v>
      </c>
      <c r="B458" t="e">
        <v>#N/A</v>
      </c>
    </row>
    <row r="459" hidden="1" spans="1:2">
      <c r="A459" t="s">
        <v>16487</v>
      </c>
      <c r="B459" t="e">
        <v>#N/A</v>
      </c>
    </row>
    <row r="460" hidden="1" spans="1:2">
      <c r="A460" t="s">
        <v>16488</v>
      </c>
      <c r="B460" t="e">
        <v>#N/A</v>
      </c>
    </row>
    <row r="461" hidden="1" spans="1:2">
      <c r="A461" t="s">
        <v>16489</v>
      </c>
      <c r="B461" t="e">
        <v>#N/A</v>
      </c>
    </row>
    <row r="462" hidden="1" spans="1:2">
      <c r="A462" t="s">
        <v>16490</v>
      </c>
      <c r="B462" t="e">
        <v>#N/A</v>
      </c>
    </row>
    <row r="463" hidden="1" spans="1:2">
      <c r="A463" t="s">
        <v>16491</v>
      </c>
      <c r="B463" t="e">
        <v>#N/A</v>
      </c>
    </row>
    <row r="464" hidden="1" spans="1:2">
      <c r="A464" t="s">
        <v>16492</v>
      </c>
      <c r="B464" t="e">
        <v>#N/A</v>
      </c>
    </row>
    <row r="465" hidden="1" spans="1:2">
      <c r="A465" t="s">
        <v>16493</v>
      </c>
      <c r="B465" t="e">
        <v>#N/A</v>
      </c>
    </row>
    <row r="466" hidden="1" spans="1:2">
      <c r="A466" t="s">
        <v>16494</v>
      </c>
      <c r="B466" t="e">
        <v>#N/A</v>
      </c>
    </row>
    <row r="467" hidden="1" spans="1:2">
      <c r="A467" t="s">
        <v>16495</v>
      </c>
      <c r="B467" t="e">
        <v>#N/A</v>
      </c>
    </row>
    <row r="468" hidden="1" spans="1:2">
      <c r="A468" t="s">
        <v>16496</v>
      </c>
      <c r="B468" t="e">
        <v>#N/A</v>
      </c>
    </row>
    <row r="469" hidden="1" spans="1:2">
      <c r="A469" t="s">
        <v>16497</v>
      </c>
      <c r="B469" t="e">
        <v>#N/A</v>
      </c>
    </row>
    <row r="470" hidden="1" spans="1:2">
      <c r="A470" t="s">
        <v>16498</v>
      </c>
      <c r="B470" t="e">
        <v>#N/A</v>
      </c>
    </row>
    <row r="471" hidden="1" spans="1:2">
      <c r="A471" t="s">
        <v>16499</v>
      </c>
      <c r="B471" t="e">
        <v>#N/A</v>
      </c>
    </row>
    <row r="472" hidden="1" spans="1:2">
      <c r="A472" t="s">
        <v>16500</v>
      </c>
      <c r="B472" t="e">
        <v>#N/A</v>
      </c>
    </row>
    <row r="473" hidden="1" spans="1:2">
      <c r="A473" t="s">
        <v>16501</v>
      </c>
      <c r="B473" t="e">
        <v>#N/A</v>
      </c>
    </row>
    <row r="474" hidden="1" spans="1:2">
      <c r="A474" t="s">
        <v>16502</v>
      </c>
      <c r="B474" t="e">
        <v>#N/A</v>
      </c>
    </row>
    <row r="475" hidden="1" spans="1:2">
      <c r="A475" t="s">
        <v>16503</v>
      </c>
      <c r="B475" t="e">
        <v>#N/A</v>
      </c>
    </row>
    <row r="476" hidden="1" spans="1:2">
      <c r="A476" t="s">
        <v>16504</v>
      </c>
      <c r="B476" t="e">
        <v>#N/A</v>
      </c>
    </row>
    <row r="477" hidden="1" spans="1:2">
      <c r="A477" t="s">
        <v>16505</v>
      </c>
      <c r="B477" t="e">
        <v>#N/A</v>
      </c>
    </row>
    <row r="478" hidden="1" spans="1:2">
      <c r="A478" t="s">
        <v>16506</v>
      </c>
      <c r="B478" t="e">
        <v>#N/A</v>
      </c>
    </row>
    <row r="479" hidden="1" spans="1:2">
      <c r="A479" t="s">
        <v>16507</v>
      </c>
      <c r="B479" t="e">
        <v>#N/A</v>
      </c>
    </row>
    <row r="480" hidden="1" spans="1:2">
      <c r="A480" t="s">
        <v>16508</v>
      </c>
      <c r="B480" t="e">
        <v>#N/A</v>
      </c>
    </row>
    <row r="481" hidden="1" spans="1:2">
      <c r="A481" t="s">
        <v>16509</v>
      </c>
      <c r="B481" t="e">
        <v>#N/A</v>
      </c>
    </row>
    <row r="482" hidden="1" spans="1:2">
      <c r="A482" t="s">
        <v>16510</v>
      </c>
      <c r="B482" t="e">
        <v>#N/A</v>
      </c>
    </row>
    <row r="483" hidden="1" spans="1:2">
      <c r="A483" t="s">
        <v>16511</v>
      </c>
      <c r="B483" t="e">
        <v>#N/A</v>
      </c>
    </row>
    <row r="484" hidden="1" spans="1:2">
      <c r="A484" t="s">
        <v>16512</v>
      </c>
      <c r="B484" t="e">
        <v>#N/A</v>
      </c>
    </row>
    <row r="485" hidden="1" spans="1:2">
      <c r="A485" t="s">
        <v>16513</v>
      </c>
      <c r="B485" t="e">
        <v>#N/A</v>
      </c>
    </row>
    <row r="486" hidden="1" spans="1:2">
      <c r="A486" t="s">
        <v>16514</v>
      </c>
      <c r="B486" t="e">
        <v>#N/A</v>
      </c>
    </row>
    <row r="487" hidden="1" spans="1:2">
      <c r="A487" t="s">
        <v>16515</v>
      </c>
      <c r="B487" t="e">
        <v>#N/A</v>
      </c>
    </row>
    <row r="488" hidden="1" spans="1:2">
      <c r="A488" t="s">
        <v>16516</v>
      </c>
      <c r="B488" t="e">
        <v>#N/A</v>
      </c>
    </row>
    <row r="489" hidden="1" spans="1:2">
      <c r="A489" t="s">
        <v>16517</v>
      </c>
      <c r="B489" t="e">
        <v>#N/A</v>
      </c>
    </row>
    <row r="490" hidden="1" spans="1:2">
      <c r="A490" t="s">
        <v>16518</v>
      </c>
      <c r="B490" t="e">
        <v>#N/A</v>
      </c>
    </row>
    <row r="491" hidden="1" spans="1:2">
      <c r="A491" t="s">
        <v>16519</v>
      </c>
      <c r="B491" t="e">
        <v>#N/A</v>
      </c>
    </row>
    <row r="492" hidden="1" spans="1:2">
      <c r="A492" t="s">
        <v>16520</v>
      </c>
      <c r="B492" t="e">
        <v>#N/A</v>
      </c>
    </row>
    <row r="493" spans="1:2">
      <c r="A493" t="s">
        <v>16521</v>
      </c>
      <c r="B493">
        <v>493</v>
      </c>
    </row>
    <row r="494" hidden="1" spans="1:2">
      <c r="A494" t="s">
        <v>16522</v>
      </c>
      <c r="B494" t="e">
        <v>#N/A</v>
      </c>
    </row>
    <row r="495" spans="1:2">
      <c r="A495" t="s">
        <v>16523</v>
      </c>
      <c r="B495">
        <v>572</v>
      </c>
    </row>
    <row r="496" hidden="1" spans="1:2">
      <c r="A496" t="s">
        <v>16524</v>
      </c>
      <c r="B496" t="e">
        <v>#N/A</v>
      </c>
    </row>
    <row r="497" hidden="1" spans="1:2">
      <c r="A497" t="s">
        <v>16525</v>
      </c>
      <c r="B497" t="e">
        <v>#N/A</v>
      </c>
    </row>
    <row r="498" spans="1:2">
      <c r="A498" t="s">
        <v>16526</v>
      </c>
      <c r="B498">
        <v>577</v>
      </c>
    </row>
    <row r="499" spans="1:2">
      <c r="A499" t="s">
        <v>16527</v>
      </c>
      <c r="B499">
        <v>276</v>
      </c>
    </row>
    <row r="500" spans="1:2">
      <c r="A500" t="s">
        <v>16528</v>
      </c>
      <c r="B500">
        <v>1103</v>
      </c>
    </row>
    <row r="501" hidden="1" spans="1:2">
      <c r="A501" t="s">
        <v>16529</v>
      </c>
      <c r="B501" t="e">
        <v>#N/A</v>
      </c>
    </row>
    <row r="502" hidden="1" spans="1:2">
      <c r="A502" t="s">
        <v>16530</v>
      </c>
      <c r="B502" t="e">
        <v>#N/A</v>
      </c>
    </row>
    <row r="503" hidden="1" spans="1:2">
      <c r="A503" t="s">
        <v>16531</v>
      </c>
      <c r="B503" t="e">
        <v>#N/A</v>
      </c>
    </row>
    <row r="504" hidden="1" spans="1:2">
      <c r="A504" t="s">
        <v>16532</v>
      </c>
      <c r="B504" t="e">
        <v>#N/A</v>
      </c>
    </row>
    <row r="505" hidden="1" spans="1:2">
      <c r="A505" t="s">
        <v>16533</v>
      </c>
      <c r="B505" t="e">
        <v>#N/A</v>
      </c>
    </row>
    <row r="506" hidden="1" spans="1:2">
      <c r="A506" t="s">
        <v>16534</v>
      </c>
      <c r="B506" t="e">
        <v>#N/A</v>
      </c>
    </row>
    <row r="507" hidden="1" spans="1:2">
      <c r="A507" t="s">
        <v>16535</v>
      </c>
      <c r="B507" t="e">
        <v>#N/A</v>
      </c>
    </row>
    <row r="508" hidden="1" spans="1:2">
      <c r="A508" t="s">
        <v>16536</v>
      </c>
      <c r="B508" t="e">
        <v>#N/A</v>
      </c>
    </row>
    <row r="509" hidden="1" spans="1:2">
      <c r="A509" t="s">
        <v>16537</v>
      </c>
      <c r="B509" t="e">
        <v>#N/A</v>
      </c>
    </row>
    <row r="510" hidden="1" spans="1:2">
      <c r="A510" t="s">
        <v>16538</v>
      </c>
      <c r="B510" t="e">
        <v>#N/A</v>
      </c>
    </row>
    <row r="511" hidden="1" spans="1:2">
      <c r="A511" t="s">
        <v>16539</v>
      </c>
      <c r="B511" t="e">
        <v>#N/A</v>
      </c>
    </row>
    <row r="512" hidden="1" spans="1:2">
      <c r="A512" t="s">
        <v>16540</v>
      </c>
      <c r="B512" t="e">
        <v>#N/A</v>
      </c>
    </row>
    <row r="513" hidden="1" spans="1:2">
      <c r="A513" t="s">
        <v>16541</v>
      </c>
      <c r="B513" t="e">
        <v>#N/A</v>
      </c>
    </row>
    <row r="514" hidden="1" spans="1:2">
      <c r="A514" t="s">
        <v>16542</v>
      </c>
      <c r="B514" t="e">
        <v>#N/A</v>
      </c>
    </row>
    <row r="515" hidden="1" spans="1:2">
      <c r="A515" t="s">
        <v>16543</v>
      </c>
      <c r="B515" t="e">
        <v>#N/A</v>
      </c>
    </row>
    <row r="516" hidden="1" spans="1:2">
      <c r="A516" t="s">
        <v>16544</v>
      </c>
      <c r="B516" t="e">
        <v>#N/A</v>
      </c>
    </row>
    <row r="517" hidden="1" spans="1:2">
      <c r="A517" t="s">
        <v>16545</v>
      </c>
      <c r="B517" t="e">
        <v>#N/A</v>
      </c>
    </row>
    <row r="518" hidden="1" spans="1:2">
      <c r="A518" t="s">
        <v>16546</v>
      </c>
      <c r="B518" t="e">
        <v>#N/A</v>
      </c>
    </row>
    <row r="519" hidden="1" spans="1:2">
      <c r="A519" t="s">
        <v>16547</v>
      </c>
      <c r="B519" t="e">
        <v>#N/A</v>
      </c>
    </row>
    <row r="520" hidden="1" spans="1:2">
      <c r="A520" t="s">
        <v>16548</v>
      </c>
      <c r="B520" t="e">
        <v>#N/A</v>
      </c>
    </row>
    <row r="521" hidden="1" spans="1:2">
      <c r="A521" t="s">
        <v>16549</v>
      </c>
      <c r="B521" t="e">
        <v>#N/A</v>
      </c>
    </row>
    <row r="522" hidden="1" spans="1:2">
      <c r="A522" t="s">
        <v>16550</v>
      </c>
      <c r="B522" t="e">
        <v>#N/A</v>
      </c>
    </row>
    <row r="523" hidden="1" spans="1:2">
      <c r="A523" t="s">
        <v>16551</v>
      </c>
      <c r="B523" t="e">
        <v>#N/A</v>
      </c>
    </row>
    <row r="524" hidden="1" spans="1:2">
      <c r="A524" t="s">
        <v>16552</v>
      </c>
      <c r="B524" t="e">
        <v>#N/A</v>
      </c>
    </row>
    <row r="525" spans="1:2">
      <c r="A525" t="s">
        <v>16553</v>
      </c>
      <c r="B525">
        <v>2462</v>
      </c>
    </row>
    <row r="526" spans="1:2">
      <c r="A526" t="s">
        <v>16554</v>
      </c>
      <c r="B526">
        <v>1947</v>
      </c>
    </row>
    <row r="527" spans="1:2">
      <c r="A527" t="s">
        <v>16555</v>
      </c>
      <c r="B527">
        <v>3242</v>
      </c>
    </row>
    <row r="528" hidden="1" spans="1:2">
      <c r="A528" t="s">
        <v>16556</v>
      </c>
      <c r="B528" t="e">
        <v>#N/A</v>
      </c>
    </row>
    <row r="529" hidden="1" spans="1:2">
      <c r="A529" t="s">
        <v>16557</v>
      </c>
      <c r="B529" t="e">
        <v>#N/A</v>
      </c>
    </row>
    <row r="530" hidden="1" spans="1:2">
      <c r="A530" t="s">
        <v>16558</v>
      </c>
      <c r="B530" t="e">
        <v>#N/A</v>
      </c>
    </row>
    <row r="531" hidden="1" spans="1:2">
      <c r="A531" t="s">
        <v>16559</v>
      </c>
      <c r="B531" t="e">
        <v>#N/A</v>
      </c>
    </row>
    <row r="532" hidden="1" spans="1:2">
      <c r="A532" t="s">
        <v>16560</v>
      </c>
      <c r="B532" t="e">
        <v>#N/A</v>
      </c>
    </row>
    <row r="533" spans="1:2">
      <c r="A533" t="s">
        <v>16561</v>
      </c>
      <c r="B533">
        <v>695</v>
      </c>
    </row>
    <row r="534" hidden="1" spans="1:2">
      <c r="A534" t="s">
        <v>16562</v>
      </c>
      <c r="B534" t="e">
        <v>#N/A</v>
      </c>
    </row>
    <row r="535" hidden="1" spans="1:2">
      <c r="A535" t="s">
        <v>16563</v>
      </c>
      <c r="B535" t="e">
        <v>#N/A</v>
      </c>
    </row>
    <row r="536" hidden="1" spans="1:2">
      <c r="A536" t="s">
        <v>16564</v>
      </c>
      <c r="B536" t="e">
        <v>#N/A</v>
      </c>
    </row>
    <row r="537" hidden="1" spans="1:2">
      <c r="A537" t="s">
        <v>16565</v>
      </c>
      <c r="B537" t="e">
        <v>#N/A</v>
      </c>
    </row>
    <row r="538" spans="1:2">
      <c r="A538" t="s">
        <v>16566</v>
      </c>
      <c r="B538">
        <v>403</v>
      </c>
    </row>
    <row r="539" hidden="1" spans="1:2">
      <c r="A539" t="s">
        <v>16567</v>
      </c>
      <c r="B539" t="e">
        <v>#N/A</v>
      </c>
    </row>
    <row r="540" hidden="1" spans="1:2">
      <c r="A540" t="s">
        <v>16568</v>
      </c>
      <c r="B540" t="e">
        <v>#N/A</v>
      </c>
    </row>
    <row r="541" hidden="1" spans="1:2">
      <c r="A541" t="s">
        <v>16569</v>
      </c>
      <c r="B541" t="e">
        <v>#N/A</v>
      </c>
    </row>
    <row r="542" hidden="1" spans="1:2">
      <c r="A542" t="s">
        <v>16570</v>
      </c>
      <c r="B542" t="e">
        <v>#N/A</v>
      </c>
    </row>
    <row r="543" hidden="1" spans="1:2">
      <c r="A543" t="s">
        <v>16571</v>
      </c>
      <c r="B543" t="e">
        <v>#N/A</v>
      </c>
    </row>
    <row r="544" hidden="1" spans="1:2">
      <c r="A544" t="s">
        <v>16572</v>
      </c>
      <c r="B544" t="e">
        <v>#N/A</v>
      </c>
    </row>
    <row r="545" hidden="1" spans="1:2">
      <c r="A545" t="s">
        <v>16573</v>
      </c>
      <c r="B545" t="e">
        <v>#N/A</v>
      </c>
    </row>
    <row r="546" hidden="1" spans="1:2">
      <c r="A546" t="s">
        <v>16574</v>
      </c>
      <c r="B546" t="e">
        <v>#N/A</v>
      </c>
    </row>
    <row r="547" hidden="1" spans="1:2">
      <c r="A547" t="s">
        <v>16575</v>
      </c>
      <c r="B547" t="e">
        <v>#N/A</v>
      </c>
    </row>
    <row r="548" hidden="1" spans="1:2">
      <c r="A548" t="s">
        <v>16576</v>
      </c>
      <c r="B548" t="e">
        <v>#N/A</v>
      </c>
    </row>
    <row r="549" hidden="1" spans="1:2">
      <c r="A549" t="s">
        <v>16577</v>
      </c>
      <c r="B549" t="e">
        <v>#N/A</v>
      </c>
    </row>
    <row r="550" hidden="1" spans="1:2">
      <c r="A550" t="s">
        <v>16578</v>
      </c>
      <c r="B550" t="e">
        <v>#N/A</v>
      </c>
    </row>
    <row r="551" hidden="1" spans="1:2">
      <c r="A551" t="s">
        <v>16579</v>
      </c>
      <c r="B551" t="e">
        <v>#N/A</v>
      </c>
    </row>
    <row r="552" spans="1:2">
      <c r="A552" t="s">
        <v>16580</v>
      </c>
      <c r="B552">
        <v>2239</v>
      </c>
    </row>
    <row r="553" spans="1:2">
      <c r="A553" t="s">
        <v>16581</v>
      </c>
      <c r="B553">
        <v>362</v>
      </c>
    </row>
    <row r="554" hidden="1" spans="1:2">
      <c r="A554" t="s">
        <v>16582</v>
      </c>
      <c r="B554" t="e">
        <v>#N/A</v>
      </c>
    </row>
    <row r="555" hidden="1" spans="1:2">
      <c r="A555" t="s">
        <v>16583</v>
      </c>
      <c r="B555" t="e">
        <v>#N/A</v>
      </c>
    </row>
    <row r="556" hidden="1" spans="1:2">
      <c r="A556" t="s">
        <v>16584</v>
      </c>
      <c r="B556" t="e">
        <v>#N/A</v>
      </c>
    </row>
    <row r="557" hidden="1" spans="1:2">
      <c r="A557" t="s">
        <v>16585</v>
      </c>
      <c r="B557" t="e">
        <v>#N/A</v>
      </c>
    </row>
    <row r="558" hidden="1" spans="1:2">
      <c r="A558" t="s">
        <v>16586</v>
      </c>
      <c r="B558" t="e">
        <v>#N/A</v>
      </c>
    </row>
    <row r="559" hidden="1" spans="1:2">
      <c r="A559" t="s">
        <v>16587</v>
      </c>
      <c r="B559" t="e">
        <v>#N/A</v>
      </c>
    </row>
    <row r="560" hidden="1" spans="1:2">
      <c r="A560" t="s">
        <v>16588</v>
      </c>
      <c r="B560" t="e">
        <v>#N/A</v>
      </c>
    </row>
    <row r="561" hidden="1" spans="1:2">
      <c r="A561" t="s">
        <v>16589</v>
      </c>
      <c r="B561" t="e">
        <v>#N/A</v>
      </c>
    </row>
    <row r="562" hidden="1" spans="1:2">
      <c r="A562" t="s">
        <v>16590</v>
      </c>
      <c r="B562" t="e">
        <v>#N/A</v>
      </c>
    </row>
    <row r="563" hidden="1" spans="1:2">
      <c r="A563" t="s">
        <v>16591</v>
      </c>
      <c r="B563" t="e">
        <v>#N/A</v>
      </c>
    </row>
    <row r="564" hidden="1" spans="1:2">
      <c r="A564" t="s">
        <v>16592</v>
      </c>
      <c r="B564" t="e">
        <v>#N/A</v>
      </c>
    </row>
    <row r="565" spans="1:2">
      <c r="A565" t="s">
        <v>16593</v>
      </c>
      <c r="B565">
        <v>411</v>
      </c>
    </row>
    <row r="566" hidden="1" spans="1:2">
      <c r="A566" t="s">
        <v>16594</v>
      </c>
      <c r="B566" t="e">
        <v>#N/A</v>
      </c>
    </row>
    <row r="567" hidden="1" spans="1:2">
      <c r="A567" t="s">
        <v>16595</v>
      </c>
      <c r="B567" t="e">
        <v>#N/A</v>
      </c>
    </row>
    <row r="568" hidden="1" spans="1:2">
      <c r="A568" t="s">
        <v>16596</v>
      </c>
      <c r="B568" t="e">
        <v>#N/A</v>
      </c>
    </row>
    <row r="569" spans="1:2">
      <c r="A569" t="s">
        <v>16597</v>
      </c>
      <c r="B569">
        <v>2113</v>
      </c>
    </row>
    <row r="570" hidden="1" spans="1:2">
      <c r="A570" t="s">
        <v>16598</v>
      </c>
      <c r="B570" t="e">
        <v>#N/A</v>
      </c>
    </row>
    <row r="571" hidden="1" spans="1:2">
      <c r="A571" t="s">
        <v>16599</v>
      </c>
      <c r="B571" t="e">
        <v>#N/A</v>
      </c>
    </row>
    <row r="572" hidden="1" spans="1:2">
      <c r="A572" t="s">
        <v>16600</v>
      </c>
      <c r="B572" t="e">
        <v>#N/A</v>
      </c>
    </row>
    <row r="573" hidden="1" spans="1:2">
      <c r="A573" t="s">
        <v>16601</v>
      </c>
      <c r="B573" t="e">
        <v>#N/A</v>
      </c>
    </row>
    <row r="574" hidden="1" spans="1:2">
      <c r="A574" t="s">
        <v>16602</v>
      </c>
      <c r="B574" t="e">
        <v>#N/A</v>
      </c>
    </row>
    <row r="575" hidden="1" spans="1:2">
      <c r="A575" t="s">
        <v>16603</v>
      </c>
      <c r="B575" t="e">
        <v>#N/A</v>
      </c>
    </row>
    <row r="576" hidden="1" spans="1:2">
      <c r="A576" t="s">
        <v>16604</v>
      </c>
      <c r="B576" t="e">
        <v>#N/A</v>
      </c>
    </row>
    <row r="577" hidden="1" spans="1:2">
      <c r="A577" t="s">
        <v>16605</v>
      </c>
      <c r="B577" t="e">
        <v>#N/A</v>
      </c>
    </row>
    <row r="578" hidden="1" spans="1:2">
      <c r="A578" t="s">
        <v>16606</v>
      </c>
      <c r="B578" t="e">
        <v>#N/A</v>
      </c>
    </row>
    <row r="579" hidden="1" spans="1:2">
      <c r="A579" t="s">
        <v>16607</v>
      </c>
      <c r="B579" t="e">
        <v>#N/A</v>
      </c>
    </row>
    <row r="580" hidden="1" spans="1:2">
      <c r="A580" t="s">
        <v>16608</v>
      </c>
      <c r="B580" t="e">
        <v>#N/A</v>
      </c>
    </row>
    <row r="581" hidden="1" spans="1:2">
      <c r="A581" t="s">
        <v>16609</v>
      </c>
      <c r="B581" t="e">
        <v>#N/A</v>
      </c>
    </row>
    <row r="582" hidden="1" spans="1:2">
      <c r="A582" t="s">
        <v>16610</v>
      </c>
      <c r="B582" t="e">
        <v>#N/A</v>
      </c>
    </row>
    <row r="583" hidden="1" spans="1:2">
      <c r="A583" t="s">
        <v>16611</v>
      </c>
      <c r="B583" t="e">
        <v>#N/A</v>
      </c>
    </row>
    <row r="584" hidden="1" spans="1:2">
      <c r="A584" t="s">
        <v>16612</v>
      </c>
      <c r="B584" t="e">
        <v>#N/A</v>
      </c>
    </row>
    <row r="585" hidden="1" spans="1:2">
      <c r="A585" t="s">
        <v>16613</v>
      </c>
      <c r="B585" t="e">
        <v>#N/A</v>
      </c>
    </row>
    <row r="586" hidden="1" spans="1:2">
      <c r="A586" t="s">
        <v>16614</v>
      </c>
      <c r="B586" t="e">
        <v>#N/A</v>
      </c>
    </row>
    <row r="587" hidden="1" spans="1:2">
      <c r="A587" t="s">
        <v>16615</v>
      </c>
      <c r="B587" t="e">
        <v>#N/A</v>
      </c>
    </row>
    <row r="588" hidden="1" spans="1:2">
      <c r="A588" t="s">
        <v>16616</v>
      </c>
      <c r="B588" t="e">
        <v>#N/A</v>
      </c>
    </row>
    <row r="589" hidden="1" spans="1:2">
      <c r="A589" t="s">
        <v>16617</v>
      </c>
      <c r="B589" t="e">
        <v>#N/A</v>
      </c>
    </row>
    <row r="590" hidden="1" spans="1:2">
      <c r="A590" t="s">
        <v>16618</v>
      </c>
      <c r="B590" t="e">
        <v>#N/A</v>
      </c>
    </row>
    <row r="591" hidden="1" spans="1:2">
      <c r="A591" t="s">
        <v>16619</v>
      </c>
      <c r="B591" t="e">
        <v>#N/A</v>
      </c>
    </row>
    <row r="592" hidden="1" spans="1:2">
      <c r="A592" t="s">
        <v>16620</v>
      </c>
      <c r="B592" t="e">
        <v>#N/A</v>
      </c>
    </row>
    <row r="593" hidden="1" spans="1:2">
      <c r="A593" t="s">
        <v>16621</v>
      </c>
      <c r="B593" t="e">
        <v>#N/A</v>
      </c>
    </row>
    <row r="594" hidden="1" spans="1:2">
      <c r="A594" t="s">
        <v>16622</v>
      </c>
      <c r="B594" t="e">
        <v>#N/A</v>
      </c>
    </row>
    <row r="595" hidden="1" spans="1:2">
      <c r="A595" t="s">
        <v>16623</v>
      </c>
      <c r="B595" t="e">
        <v>#N/A</v>
      </c>
    </row>
    <row r="596" hidden="1" spans="1:2">
      <c r="A596" t="s">
        <v>16624</v>
      </c>
      <c r="B596" t="e">
        <v>#N/A</v>
      </c>
    </row>
    <row r="597" hidden="1" spans="1:2">
      <c r="A597" t="s">
        <v>16625</v>
      </c>
      <c r="B597" t="e">
        <v>#N/A</v>
      </c>
    </row>
    <row r="598" hidden="1" spans="1:2">
      <c r="A598" t="s">
        <v>16626</v>
      </c>
      <c r="B598" t="e">
        <v>#N/A</v>
      </c>
    </row>
    <row r="599" hidden="1" spans="1:2">
      <c r="A599" t="s">
        <v>16627</v>
      </c>
      <c r="B599" t="e">
        <v>#N/A</v>
      </c>
    </row>
    <row r="600" hidden="1" spans="1:2">
      <c r="A600" t="s">
        <v>16628</v>
      </c>
      <c r="B600" t="e">
        <v>#N/A</v>
      </c>
    </row>
    <row r="601" hidden="1" spans="1:2">
      <c r="A601" t="s">
        <v>16629</v>
      </c>
      <c r="B601" t="e">
        <v>#N/A</v>
      </c>
    </row>
    <row r="602" hidden="1" spans="1:2">
      <c r="A602" t="s">
        <v>16630</v>
      </c>
      <c r="B602" t="e">
        <v>#N/A</v>
      </c>
    </row>
    <row r="603" hidden="1" spans="1:2">
      <c r="A603" t="s">
        <v>16631</v>
      </c>
      <c r="B603" t="e">
        <v>#N/A</v>
      </c>
    </row>
    <row r="604" hidden="1" spans="1:2">
      <c r="A604" t="s">
        <v>16632</v>
      </c>
      <c r="B604" t="e">
        <v>#N/A</v>
      </c>
    </row>
    <row r="605" spans="1:2">
      <c r="A605" t="s">
        <v>16633</v>
      </c>
      <c r="B605">
        <v>546</v>
      </c>
    </row>
    <row r="606" hidden="1" spans="1:2">
      <c r="A606" t="s">
        <v>16634</v>
      </c>
      <c r="B606" t="e">
        <v>#N/A</v>
      </c>
    </row>
    <row r="607" hidden="1" spans="1:2">
      <c r="A607" t="s">
        <v>16635</v>
      </c>
      <c r="B607" t="e">
        <v>#N/A</v>
      </c>
    </row>
    <row r="608" hidden="1" spans="1:2">
      <c r="A608" t="s">
        <v>16636</v>
      </c>
      <c r="B608" t="e">
        <v>#N/A</v>
      </c>
    </row>
    <row r="609" hidden="1" spans="1:2">
      <c r="A609" t="s">
        <v>16637</v>
      </c>
      <c r="B609" t="e">
        <v>#N/A</v>
      </c>
    </row>
    <row r="610" hidden="1" spans="1:2">
      <c r="A610" t="s">
        <v>16638</v>
      </c>
      <c r="B610" t="e">
        <v>#N/A</v>
      </c>
    </row>
    <row r="611" hidden="1" spans="1:2">
      <c r="A611" t="s">
        <v>16639</v>
      </c>
      <c r="B611" t="e">
        <v>#N/A</v>
      </c>
    </row>
    <row r="612" hidden="1" spans="1:2">
      <c r="A612" t="s">
        <v>16640</v>
      </c>
      <c r="B612" t="e">
        <v>#N/A</v>
      </c>
    </row>
    <row r="613" hidden="1" spans="1:2">
      <c r="A613" t="s">
        <v>16641</v>
      </c>
      <c r="B613" t="e">
        <v>#N/A</v>
      </c>
    </row>
    <row r="614" hidden="1" spans="1:2">
      <c r="A614" t="s">
        <v>16642</v>
      </c>
      <c r="B614" t="e">
        <v>#N/A</v>
      </c>
    </row>
    <row r="615" hidden="1" spans="1:2">
      <c r="A615" t="s">
        <v>16643</v>
      </c>
      <c r="B615" t="e">
        <v>#N/A</v>
      </c>
    </row>
    <row r="616" hidden="1" spans="1:2">
      <c r="A616" t="s">
        <v>16644</v>
      </c>
      <c r="B616" t="e">
        <v>#N/A</v>
      </c>
    </row>
    <row r="617" hidden="1" spans="1:2">
      <c r="A617" t="s">
        <v>16645</v>
      </c>
      <c r="B617" t="e">
        <v>#N/A</v>
      </c>
    </row>
    <row r="618" hidden="1" spans="1:2">
      <c r="A618" t="s">
        <v>16646</v>
      </c>
      <c r="B618" t="e">
        <v>#N/A</v>
      </c>
    </row>
    <row r="619" hidden="1" spans="1:2">
      <c r="A619" t="s">
        <v>16647</v>
      </c>
      <c r="B619" t="e">
        <v>#N/A</v>
      </c>
    </row>
    <row r="620" hidden="1" spans="1:2">
      <c r="A620" t="s">
        <v>16648</v>
      </c>
      <c r="B620" t="e">
        <v>#N/A</v>
      </c>
    </row>
    <row r="621" hidden="1" spans="1:2">
      <c r="A621" t="s">
        <v>16649</v>
      </c>
      <c r="B621" t="e">
        <v>#N/A</v>
      </c>
    </row>
    <row r="622" spans="1:2">
      <c r="A622" t="s">
        <v>16650</v>
      </c>
      <c r="B622">
        <v>322</v>
      </c>
    </row>
    <row r="623" hidden="1" spans="1:2">
      <c r="A623" t="s">
        <v>16651</v>
      </c>
      <c r="B623" t="e">
        <v>#N/A</v>
      </c>
    </row>
    <row r="624" spans="1:2">
      <c r="A624" t="s">
        <v>16652</v>
      </c>
      <c r="B624">
        <v>229</v>
      </c>
    </row>
    <row r="625" hidden="1" spans="1:2">
      <c r="A625" t="s">
        <v>16653</v>
      </c>
      <c r="B625" t="e">
        <v>#N/A</v>
      </c>
    </row>
    <row r="626" spans="1:2">
      <c r="A626" t="s">
        <v>16654</v>
      </c>
      <c r="B626">
        <v>229</v>
      </c>
    </row>
    <row r="627" hidden="1" spans="1:2">
      <c r="A627" t="s">
        <v>16655</v>
      </c>
      <c r="B627" t="e">
        <v>#N/A</v>
      </c>
    </row>
    <row r="628" spans="1:2">
      <c r="A628" t="s">
        <v>16656</v>
      </c>
      <c r="B628">
        <v>1057</v>
      </c>
    </row>
    <row r="629" hidden="1" spans="1:2">
      <c r="A629" t="s">
        <v>16657</v>
      </c>
      <c r="B629" t="e">
        <v>#N/A</v>
      </c>
    </row>
    <row r="630" hidden="1" spans="1:2">
      <c r="A630" t="s">
        <v>16658</v>
      </c>
      <c r="B630" t="e">
        <v>#N/A</v>
      </c>
    </row>
    <row r="631" hidden="1" spans="1:2">
      <c r="A631" t="s">
        <v>16659</v>
      </c>
      <c r="B631" t="e">
        <v>#N/A</v>
      </c>
    </row>
    <row r="632" hidden="1" spans="1:2">
      <c r="A632" t="s">
        <v>16660</v>
      </c>
      <c r="B632" t="e">
        <v>#N/A</v>
      </c>
    </row>
    <row r="633" hidden="1" spans="1:2">
      <c r="A633" t="s">
        <v>16661</v>
      </c>
      <c r="B633" t="e">
        <v>#N/A</v>
      </c>
    </row>
    <row r="634" hidden="1" spans="1:2">
      <c r="A634" t="s">
        <v>16662</v>
      </c>
      <c r="B634" t="e">
        <v>#N/A</v>
      </c>
    </row>
    <row r="635" hidden="1" spans="1:2">
      <c r="A635" t="s">
        <v>16663</v>
      </c>
      <c r="B635" t="e">
        <v>#N/A</v>
      </c>
    </row>
    <row r="636" hidden="1" spans="1:2">
      <c r="A636" t="s">
        <v>16664</v>
      </c>
      <c r="B636" t="e">
        <v>#N/A</v>
      </c>
    </row>
    <row r="637" hidden="1" spans="1:2">
      <c r="A637" t="s">
        <v>16665</v>
      </c>
      <c r="B637" t="e">
        <v>#N/A</v>
      </c>
    </row>
    <row r="638" hidden="1" spans="1:2">
      <c r="A638" t="s">
        <v>16666</v>
      </c>
      <c r="B638" t="e">
        <v>#N/A</v>
      </c>
    </row>
    <row r="639" hidden="1" spans="1:2">
      <c r="A639" t="s">
        <v>16667</v>
      </c>
      <c r="B639" t="e">
        <v>#N/A</v>
      </c>
    </row>
    <row r="640" spans="1:2">
      <c r="A640" t="s">
        <v>16668</v>
      </c>
      <c r="B640">
        <v>517</v>
      </c>
    </row>
    <row r="641" hidden="1" spans="1:2">
      <c r="A641" t="s">
        <v>16669</v>
      </c>
      <c r="B641" t="e">
        <v>#N/A</v>
      </c>
    </row>
    <row r="642" hidden="1" spans="1:2">
      <c r="A642" t="s">
        <v>16670</v>
      </c>
      <c r="B642" t="e">
        <v>#N/A</v>
      </c>
    </row>
    <row r="643" hidden="1" spans="1:2">
      <c r="A643" t="s">
        <v>16671</v>
      </c>
      <c r="B643" t="e">
        <v>#N/A</v>
      </c>
    </row>
    <row r="644" hidden="1" spans="1:2">
      <c r="A644" t="s">
        <v>16672</v>
      </c>
      <c r="B644" t="e">
        <v>#N/A</v>
      </c>
    </row>
    <row r="645" hidden="1" spans="1:2">
      <c r="A645" t="s">
        <v>16673</v>
      </c>
      <c r="B645" t="e">
        <v>#N/A</v>
      </c>
    </row>
    <row r="646" hidden="1" spans="1:2">
      <c r="A646" t="s">
        <v>16674</v>
      </c>
      <c r="B646" t="e">
        <v>#N/A</v>
      </c>
    </row>
    <row r="647" hidden="1" spans="1:2">
      <c r="A647" t="s">
        <v>16675</v>
      </c>
      <c r="B647" t="e">
        <v>#N/A</v>
      </c>
    </row>
    <row r="648" hidden="1" spans="1:2">
      <c r="A648" t="s">
        <v>16676</v>
      </c>
      <c r="B648" t="e">
        <v>#N/A</v>
      </c>
    </row>
    <row r="649" hidden="1" spans="1:2">
      <c r="A649" t="s">
        <v>16677</v>
      </c>
      <c r="B649" t="e">
        <v>#N/A</v>
      </c>
    </row>
    <row r="650" hidden="1" spans="1:2">
      <c r="A650" t="s">
        <v>16678</v>
      </c>
      <c r="B650" t="e">
        <v>#N/A</v>
      </c>
    </row>
    <row r="651" hidden="1" spans="1:2">
      <c r="A651" t="s">
        <v>16679</v>
      </c>
      <c r="B651" t="e">
        <v>#N/A</v>
      </c>
    </row>
    <row r="652" hidden="1" spans="1:2">
      <c r="A652" t="s">
        <v>16680</v>
      </c>
      <c r="B652" t="e">
        <v>#N/A</v>
      </c>
    </row>
    <row r="653" hidden="1" spans="1:2">
      <c r="A653" t="s">
        <v>16681</v>
      </c>
      <c r="B653" t="e">
        <v>#N/A</v>
      </c>
    </row>
    <row r="654" hidden="1" spans="1:2">
      <c r="A654" t="s">
        <v>16682</v>
      </c>
      <c r="B654" t="e">
        <v>#N/A</v>
      </c>
    </row>
    <row r="655" hidden="1" spans="1:2">
      <c r="A655" t="s">
        <v>16683</v>
      </c>
      <c r="B655" t="e">
        <v>#N/A</v>
      </c>
    </row>
    <row r="656" hidden="1" spans="1:2">
      <c r="A656" t="s">
        <v>16684</v>
      </c>
      <c r="B656" t="e">
        <v>#N/A</v>
      </c>
    </row>
    <row r="657" hidden="1" spans="1:2">
      <c r="A657" t="s">
        <v>16685</v>
      </c>
      <c r="B657" t="e">
        <v>#N/A</v>
      </c>
    </row>
    <row r="658" hidden="1" spans="1:2">
      <c r="A658" t="s">
        <v>16686</v>
      </c>
      <c r="B658" t="e">
        <v>#N/A</v>
      </c>
    </row>
    <row r="659" hidden="1" spans="1:2">
      <c r="A659" t="s">
        <v>16687</v>
      </c>
      <c r="B659" t="e">
        <v>#N/A</v>
      </c>
    </row>
    <row r="660" hidden="1" spans="1:2">
      <c r="A660" t="s">
        <v>16688</v>
      </c>
      <c r="B660" t="e">
        <v>#N/A</v>
      </c>
    </row>
    <row r="661" hidden="1" spans="1:2">
      <c r="A661" t="s">
        <v>16689</v>
      </c>
      <c r="B661" t="e">
        <v>#N/A</v>
      </c>
    </row>
    <row r="662" hidden="1" spans="1:2">
      <c r="A662" t="s">
        <v>16690</v>
      </c>
      <c r="B662" t="e">
        <v>#N/A</v>
      </c>
    </row>
    <row r="663" hidden="1" spans="1:2">
      <c r="A663" t="s">
        <v>16691</v>
      </c>
      <c r="B663" t="e">
        <v>#N/A</v>
      </c>
    </row>
    <row r="664" hidden="1" spans="1:2">
      <c r="A664" t="s">
        <v>16692</v>
      </c>
      <c r="B664" t="e">
        <v>#N/A</v>
      </c>
    </row>
    <row r="665" hidden="1" spans="1:2">
      <c r="A665" t="s">
        <v>16693</v>
      </c>
      <c r="B665" t="e">
        <v>#N/A</v>
      </c>
    </row>
    <row r="666" hidden="1" spans="1:2">
      <c r="A666" t="s">
        <v>16694</v>
      </c>
      <c r="B666" t="e">
        <v>#N/A</v>
      </c>
    </row>
    <row r="667" hidden="1" spans="1:2">
      <c r="A667" t="s">
        <v>16695</v>
      </c>
      <c r="B667" t="e">
        <v>#N/A</v>
      </c>
    </row>
    <row r="668" hidden="1" spans="1:2">
      <c r="A668" t="s">
        <v>16696</v>
      </c>
      <c r="B668" t="e">
        <v>#N/A</v>
      </c>
    </row>
    <row r="669" spans="1:2">
      <c r="A669" t="s">
        <v>16697</v>
      </c>
      <c r="B669">
        <v>552</v>
      </c>
    </row>
    <row r="670" hidden="1" spans="1:2">
      <c r="A670" t="s">
        <v>16698</v>
      </c>
      <c r="B670" t="e">
        <v>#N/A</v>
      </c>
    </row>
    <row r="671" spans="1:2">
      <c r="A671" t="s">
        <v>16699</v>
      </c>
      <c r="B671">
        <v>586</v>
      </c>
    </row>
    <row r="672" hidden="1" spans="1:2">
      <c r="A672" t="s">
        <v>16700</v>
      </c>
      <c r="B672" t="e">
        <v>#N/A</v>
      </c>
    </row>
    <row r="673" hidden="1" spans="1:2">
      <c r="A673" t="s">
        <v>16701</v>
      </c>
      <c r="B673" t="e">
        <v>#N/A</v>
      </c>
    </row>
    <row r="674" hidden="1" spans="1:2">
      <c r="A674" t="s">
        <v>16702</v>
      </c>
      <c r="B674" t="e">
        <v>#N/A</v>
      </c>
    </row>
    <row r="675" hidden="1" spans="1:2">
      <c r="A675" t="s">
        <v>16703</v>
      </c>
      <c r="B675" t="e">
        <v>#N/A</v>
      </c>
    </row>
    <row r="676" hidden="1" spans="1:2">
      <c r="A676" t="s">
        <v>16704</v>
      </c>
      <c r="B676" t="e">
        <v>#N/A</v>
      </c>
    </row>
    <row r="677" spans="1:2">
      <c r="A677" t="s">
        <v>16705</v>
      </c>
      <c r="B677">
        <v>702</v>
      </c>
    </row>
    <row r="678" hidden="1" spans="1:2">
      <c r="A678" t="s">
        <v>16706</v>
      </c>
      <c r="B678" t="e">
        <v>#N/A</v>
      </c>
    </row>
    <row r="679" hidden="1" spans="1:2">
      <c r="A679" t="s">
        <v>16707</v>
      </c>
      <c r="B679" t="e">
        <v>#N/A</v>
      </c>
    </row>
    <row r="680" hidden="1" spans="1:2">
      <c r="A680" t="s">
        <v>16708</v>
      </c>
      <c r="B680" t="e">
        <v>#N/A</v>
      </c>
    </row>
    <row r="681" hidden="1" spans="1:2">
      <c r="A681" t="s">
        <v>16709</v>
      </c>
      <c r="B681" t="e">
        <v>#N/A</v>
      </c>
    </row>
    <row r="682" hidden="1" spans="1:2">
      <c r="A682" t="s">
        <v>16710</v>
      </c>
      <c r="B682" t="e">
        <v>#N/A</v>
      </c>
    </row>
    <row r="683" hidden="1" spans="1:2">
      <c r="A683" t="s">
        <v>16711</v>
      </c>
      <c r="B683" t="e">
        <v>#N/A</v>
      </c>
    </row>
    <row r="684" hidden="1" spans="1:2">
      <c r="A684" t="s">
        <v>16712</v>
      </c>
      <c r="B684" t="e">
        <v>#N/A</v>
      </c>
    </row>
    <row r="685" hidden="1" spans="1:2">
      <c r="A685" t="s">
        <v>16713</v>
      </c>
      <c r="B685" t="e">
        <v>#N/A</v>
      </c>
    </row>
    <row r="686" hidden="1" spans="1:2">
      <c r="A686" t="s">
        <v>16714</v>
      </c>
      <c r="B686" t="e">
        <v>#N/A</v>
      </c>
    </row>
    <row r="687" hidden="1" spans="1:2">
      <c r="A687" t="s">
        <v>16715</v>
      </c>
      <c r="B687" t="e">
        <v>#N/A</v>
      </c>
    </row>
    <row r="688" hidden="1" spans="1:2">
      <c r="A688" t="s">
        <v>16716</v>
      </c>
      <c r="B688" t="e">
        <v>#N/A</v>
      </c>
    </row>
    <row r="689" hidden="1" spans="1:2">
      <c r="A689" t="s">
        <v>16717</v>
      </c>
      <c r="B689" t="e">
        <v>#N/A</v>
      </c>
    </row>
    <row r="690" hidden="1" spans="1:2">
      <c r="A690" t="s">
        <v>16718</v>
      </c>
      <c r="B690" t="e">
        <v>#N/A</v>
      </c>
    </row>
    <row r="691" hidden="1" spans="1:2">
      <c r="A691" t="s">
        <v>16719</v>
      </c>
      <c r="B691" t="e">
        <v>#N/A</v>
      </c>
    </row>
    <row r="692" hidden="1" spans="1:2">
      <c r="A692" t="s">
        <v>16720</v>
      </c>
      <c r="B692" t="e">
        <v>#N/A</v>
      </c>
    </row>
    <row r="693" hidden="1" spans="1:2">
      <c r="A693" t="s">
        <v>16721</v>
      </c>
      <c r="B693" t="e">
        <v>#N/A</v>
      </c>
    </row>
    <row r="694" hidden="1" spans="1:2">
      <c r="A694" t="s">
        <v>16722</v>
      </c>
      <c r="B694" t="e">
        <v>#N/A</v>
      </c>
    </row>
    <row r="695" spans="1:2">
      <c r="A695" t="s">
        <v>16723</v>
      </c>
      <c r="B695">
        <v>362</v>
      </c>
    </row>
    <row r="696" hidden="1" spans="1:2">
      <c r="A696" t="s">
        <v>16724</v>
      </c>
      <c r="B696" t="e">
        <v>#N/A</v>
      </c>
    </row>
    <row r="697" spans="1:2">
      <c r="A697" t="s">
        <v>16725</v>
      </c>
      <c r="B697">
        <v>330</v>
      </c>
    </row>
    <row r="698" spans="1:2">
      <c r="A698" t="s">
        <v>16726</v>
      </c>
      <c r="B698">
        <v>9846</v>
      </c>
    </row>
    <row r="699" hidden="1" spans="1:2">
      <c r="A699" t="s">
        <v>16727</v>
      </c>
      <c r="B699" t="e">
        <v>#N/A</v>
      </c>
    </row>
    <row r="700" spans="1:2">
      <c r="A700" t="s">
        <v>16728</v>
      </c>
      <c r="B700">
        <v>466</v>
      </c>
    </row>
    <row r="701" hidden="1" spans="1:2">
      <c r="A701" t="s">
        <v>16729</v>
      </c>
      <c r="B701" t="e">
        <v>#N/A</v>
      </c>
    </row>
    <row r="702" hidden="1" spans="1:2">
      <c r="A702" t="s">
        <v>16730</v>
      </c>
      <c r="B702" t="e">
        <v>#N/A</v>
      </c>
    </row>
    <row r="703" hidden="1" spans="1:2">
      <c r="A703" t="s">
        <v>16731</v>
      </c>
      <c r="B703" t="e">
        <v>#N/A</v>
      </c>
    </row>
    <row r="704" hidden="1" spans="1:2">
      <c r="A704" t="s">
        <v>16732</v>
      </c>
      <c r="B704" t="e">
        <v>#N/A</v>
      </c>
    </row>
    <row r="705" hidden="1" spans="1:2">
      <c r="A705" t="s">
        <v>16733</v>
      </c>
      <c r="B705" t="e">
        <v>#N/A</v>
      </c>
    </row>
    <row r="706" hidden="1" spans="1:2">
      <c r="A706" t="s">
        <v>16734</v>
      </c>
      <c r="B706" t="e">
        <v>#N/A</v>
      </c>
    </row>
    <row r="707" hidden="1" spans="1:2">
      <c r="A707" t="s">
        <v>16735</v>
      </c>
      <c r="B707" t="e">
        <v>#N/A</v>
      </c>
    </row>
    <row r="708" spans="1:2">
      <c r="A708" t="s">
        <v>16736</v>
      </c>
      <c r="B708">
        <v>979</v>
      </c>
    </row>
    <row r="709" spans="1:2">
      <c r="A709" t="s">
        <v>16737</v>
      </c>
      <c r="B709">
        <v>311</v>
      </c>
    </row>
    <row r="710" hidden="1" spans="1:2">
      <c r="A710" t="s">
        <v>16738</v>
      </c>
      <c r="B710" t="e">
        <v>#N/A</v>
      </c>
    </row>
    <row r="711" hidden="1" spans="1:2">
      <c r="A711" t="s">
        <v>16739</v>
      </c>
      <c r="B711" t="e">
        <v>#N/A</v>
      </c>
    </row>
    <row r="712" hidden="1" spans="1:2">
      <c r="A712" t="s">
        <v>16740</v>
      </c>
      <c r="B712" t="e">
        <v>#N/A</v>
      </c>
    </row>
    <row r="713" hidden="1" spans="1:2">
      <c r="A713" t="s">
        <v>16741</v>
      </c>
      <c r="B713" t="e">
        <v>#N/A</v>
      </c>
    </row>
    <row r="714" hidden="1" spans="1:2">
      <c r="A714" t="s">
        <v>16742</v>
      </c>
      <c r="B714" t="e">
        <v>#N/A</v>
      </c>
    </row>
    <row r="715" hidden="1" spans="1:2">
      <c r="A715" t="s">
        <v>16743</v>
      </c>
      <c r="B715" t="e">
        <v>#N/A</v>
      </c>
    </row>
    <row r="716" hidden="1" spans="1:2">
      <c r="A716" t="s">
        <v>16744</v>
      </c>
      <c r="B716" t="e">
        <v>#N/A</v>
      </c>
    </row>
    <row r="717" hidden="1" spans="1:2">
      <c r="A717" t="s">
        <v>16745</v>
      </c>
      <c r="B717" t="e">
        <v>#N/A</v>
      </c>
    </row>
    <row r="718" hidden="1" spans="1:2">
      <c r="A718" t="s">
        <v>16746</v>
      </c>
      <c r="B718" t="e">
        <v>#N/A</v>
      </c>
    </row>
    <row r="719" hidden="1" spans="1:2">
      <c r="A719" t="s">
        <v>16747</v>
      </c>
      <c r="B719" t="e">
        <v>#N/A</v>
      </c>
    </row>
    <row r="720" hidden="1" spans="1:2">
      <c r="A720" t="s">
        <v>16748</v>
      </c>
      <c r="B720" t="e">
        <v>#N/A</v>
      </c>
    </row>
    <row r="721" hidden="1" spans="1:2">
      <c r="A721" t="s">
        <v>16749</v>
      </c>
      <c r="B721" t="e">
        <v>#N/A</v>
      </c>
    </row>
    <row r="722" spans="1:2">
      <c r="A722" t="s">
        <v>16750</v>
      </c>
      <c r="B722">
        <v>130</v>
      </c>
    </row>
    <row r="723" hidden="1" spans="1:2">
      <c r="A723" t="s">
        <v>16751</v>
      </c>
      <c r="B723" t="e">
        <v>#N/A</v>
      </c>
    </row>
    <row r="724" hidden="1" spans="1:2">
      <c r="A724" t="s">
        <v>16752</v>
      </c>
      <c r="B724" t="e">
        <v>#N/A</v>
      </c>
    </row>
    <row r="725" hidden="1" spans="1:2">
      <c r="A725" t="s">
        <v>16753</v>
      </c>
      <c r="B725" t="e">
        <v>#N/A</v>
      </c>
    </row>
    <row r="726" hidden="1" spans="1:2">
      <c r="A726" t="s">
        <v>16754</v>
      </c>
      <c r="B726" t="e">
        <v>#N/A</v>
      </c>
    </row>
    <row r="727" hidden="1" spans="1:2">
      <c r="A727" t="s">
        <v>16755</v>
      </c>
      <c r="B727" t="e">
        <v>#N/A</v>
      </c>
    </row>
    <row r="728" hidden="1" spans="1:2">
      <c r="A728" t="s">
        <v>16756</v>
      </c>
      <c r="B728" t="e">
        <v>#N/A</v>
      </c>
    </row>
    <row r="729" hidden="1" spans="1:2">
      <c r="A729" t="s">
        <v>16757</v>
      </c>
      <c r="B729" t="e">
        <v>#N/A</v>
      </c>
    </row>
    <row r="730" hidden="1" spans="1:2">
      <c r="A730" t="s">
        <v>16758</v>
      </c>
      <c r="B730" t="e">
        <v>#N/A</v>
      </c>
    </row>
    <row r="731" hidden="1" spans="1:2">
      <c r="A731" t="s">
        <v>16759</v>
      </c>
      <c r="B731" t="e">
        <v>#N/A</v>
      </c>
    </row>
    <row r="732" hidden="1" spans="1:2">
      <c r="A732" t="s">
        <v>16760</v>
      </c>
      <c r="B732" t="e">
        <v>#N/A</v>
      </c>
    </row>
    <row r="733" hidden="1" spans="1:2">
      <c r="A733" t="s">
        <v>16761</v>
      </c>
      <c r="B733" t="e">
        <v>#N/A</v>
      </c>
    </row>
    <row r="734" hidden="1" spans="1:2">
      <c r="A734" t="s">
        <v>16762</v>
      </c>
      <c r="B734" t="e">
        <v>#N/A</v>
      </c>
    </row>
    <row r="735" hidden="1" spans="1:2">
      <c r="A735" t="s">
        <v>16763</v>
      </c>
      <c r="B735" t="e">
        <v>#N/A</v>
      </c>
    </row>
    <row r="736" hidden="1" spans="1:2">
      <c r="A736" t="s">
        <v>16764</v>
      </c>
      <c r="B736" t="e">
        <v>#N/A</v>
      </c>
    </row>
    <row r="737" hidden="1" spans="1:2">
      <c r="A737" t="s">
        <v>16765</v>
      </c>
      <c r="B737" t="e">
        <v>#N/A</v>
      </c>
    </row>
    <row r="738" hidden="1" spans="1:2">
      <c r="A738" t="s">
        <v>16766</v>
      </c>
      <c r="B738" t="e">
        <v>#N/A</v>
      </c>
    </row>
    <row r="739" hidden="1" spans="1:2">
      <c r="A739" t="s">
        <v>16767</v>
      </c>
      <c r="B739" t="e">
        <v>#N/A</v>
      </c>
    </row>
    <row r="740" hidden="1" spans="1:2">
      <c r="A740" t="s">
        <v>16768</v>
      </c>
      <c r="B740" t="e">
        <v>#N/A</v>
      </c>
    </row>
    <row r="741" hidden="1" spans="1:2">
      <c r="A741" t="s">
        <v>16769</v>
      </c>
      <c r="B741" t="e">
        <v>#N/A</v>
      </c>
    </row>
    <row r="742" hidden="1" spans="1:2">
      <c r="A742" t="s">
        <v>16770</v>
      </c>
      <c r="B742" t="e">
        <v>#N/A</v>
      </c>
    </row>
    <row r="743" hidden="1" spans="1:2">
      <c r="A743" t="s">
        <v>16771</v>
      </c>
      <c r="B743" t="e">
        <v>#N/A</v>
      </c>
    </row>
    <row r="744" hidden="1" spans="1:2">
      <c r="A744" t="s">
        <v>16772</v>
      </c>
      <c r="B744" t="e">
        <v>#N/A</v>
      </c>
    </row>
    <row r="745" spans="1:2">
      <c r="A745" t="s">
        <v>16773</v>
      </c>
      <c r="B745">
        <v>466</v>
      </c>
    </row>
    <row r="746" hidden="1" spans="1:2">
      <c r="A746" t="s">
        <v>16774</v>
      </c>
      <c r="B746" t="e">
        <v>#N/A</v>
      </c>
    </row>
    <row r="747" hidden="1" spans="1:2">
      <c r="A747" t="s">
        <v>16775</v>
      </c>
      <c r="B747" t="e">
        <v>#N/A</v>
      </c>
    </row>
    <row r="748" hidden="1" spans="1:2">
      <c r="A748" t="s">
        <v>16776</v>
      </c>
      <c r="B748" t="e">
        <v>#N/A</v>
      </c>
    </row>
    <row r="749" hidden="1" spans="1:2">
      <c r="A749" t="s">
        <v>16777</v>
      </c>
      <c r="B749" t="e">
        <v>#N/A</v>
      </c>
    </row>
    <row r="750" hidden="1" spans="1:2">
      <c r="A750" t="s">
        <v>16778</v>
      </c>
      <c r="B750" t="e">
        <v>#N/A</v>
      </c>
    </row>
    <row r="751" hidden="1" spans="1:2">
      <c r="A751" t="s">
        <v>16779</v>
      </c>
      <c r="B751" t="e">
        <v>#N/A</v>
      </c>
    </row>
    <row r="752" hidden="1" spans="1:2">
      <c r="A752" t="s">
        <v>16780</v>
      </c>
      <c r="B752" t="e">
        <v>#N/A</v>
      </c>
    </row>
    <row r="753" hidden="1" spans="1:2">
      <c r="A753" t="s">
        <v>16781</v>
      </c>
      <c r="B753" t="e">
        <v>#N/A</v>
      </c>
    </row>
    <row r="754" hidden="1" spans="1:2">
      <c r="A754" t="s">
        <v>16782</v>
      </c>
      <c r="B754" t="e">
        <v>#N/A</v>
      </c>
    </row>
    <row r="755" hidden="1" spans="1:2">
      <c r="A755" t="s">
        <v>16783</v>
      </c>
      <c r="B755" t="e">
        <v>#N/A</v>
      </c>
    </row>
    <row r="756" hidden="1" spans="1:2">
      <c r="A756" t="s">
        <v>16784</v>
      </c>
      <c r="B756" t="e">
        <v>#N/A</v>
      </c>
    </row>
    <row r="757" spans="1:2">
      <c r="A757" t="s">
        <v>16785</v>
      </c>
      <c r="B757">
        <v>493</v>
      </c>
    </row>
    <row r="758" hidden="1" spans="1:2">
      <c r="A758" t="s">
        <v>16786</v>
      </c>
      <c r="B758" t="e">
        <v>#N/A</v>
      </c>
    </row>
    <row r="759" hidden="1" spans="1:2">
      <c r="A759" t="s">
        <v>16787</v>
      </c>
      <c r="B759" t="e">
        <v>#N/A</v>
      </c>
    </row>
    <row r="760" spans="1:2">
      <c r="A760" t="s">
        <v>16788</v>
      </c>
      <c r="B760">
        <v>2263</v>
      </c>
    </row>
    <row r="761" hidden="1" spans="1:2">
      <c r="A761" t="s">
        <v>16789</v>
      </c>
      <c r="B761" t="e">
        <v>#N/A</v>
      </c>
    </row>
    <row r="762" hidden="1" spans="1:2">
      <c r="A762" t="s">
        <v>16790</v>
      </c>
      <c r="B762" t="e">
        <v>#N/A</v>
      </c>
    </row>
    <row r="763" spans="1:2">
      <c r="A763" t="s">
        <v>16791</v>
      </c>
      <c r="B763">
        <v>892</v>
      </c>
    </row>
    <row r="764" hidden="1" spans="1:2">
      <c r="A764" t="s">
        <v>16792</v>
      </c>
      <c r="B764" t="e">
        <v>#N/A</v>
      </c>
    </row>
    <row r="765" spans="1:2">
      <c r="A765" t="s">
        <v>16793</v>
      </c>
      <c r="B765">
        <v>359</v>
      </c>
    </row>
    <row r="766" hidden="1" spans="1:2">
      <c r="A766" t="s">
        <v>16794</v>
      </c>
      <c r="B766" t="e">
        <v>#N/A</v>
      </c>
    </row>
    <row r="767" hidden="1" spans="1:2">
      <c r="A767" t="s">
        <v>16795</v>
      </c>
      <c r="B767" t="e">
        <v>#N/A</v>
      </c>
    </row>
    <row r="768" hidden="1" spans="1:2">
      <c r="A768" t="s">
        <v>16796</v>
      </c>
      <c r="B768" t="e">
        <v>#N/A</v>
      </c>
    </row>
    <row r="769" hidden="1" spans="1:2">
      <c r="A769" t="s">
        <v>16797</v>
      </c>
      <c r="B769" t="e">
        <v>#N/A</v>
      </c>
    </row>
    <row r="770" hidden="1" spans="1:2">
      <c r="A770" t="s">
        <v>16798</v>
      </c>
      <c r="B770" t="e">
        <v>#N/A</v>
      </c>
    </row>
    <row r="771" hidden="1" spans="1:2">
      <c r="A771" t="s">
        <v>16799</v>
      </c>
      <c r="B771" t="e">
        <v>#N/A</v>
      </c>
    </row>
    <row r="772" hidden="1" spans="1:2">
      <c r="A772" t="s">
        <v>16800</v>
      </c>
      <c r="B772" t="e">
        <v>#N/A</v>
      </c>
    </row>
    <row r="773" hidden="1" spans="1:2">
      <c r="A773" t="s">
        <v>16801</v>
      </c>
      <c r="B773" t="e">
        <v>#N/A</v>
      </c>
    </row>
    <row r="774" hidden="1" spans="1:2">
      <c r="A774" t="s">
        <v>16802</v>
      </c>
      <c r="B774" t="e">
        <v>#N/A</v>
      </c>
    </row>
    <row r="775" hidden="1" spans="1:2">
      <c r="A775" t="s">
        <v>16803</v>
      </c>
      <c r="B775" t="e">
        <v>#N/A</v>
      </c>
    </row>
    <row r="776" hidden="1" spans="1:2">
      <c r="A776" t="s">
        <v>16804</v>
      </c>
      <c r="B776" t="e">
        <v>#N/A</v>
      </c>
    </row>
    <row r="777" hidden="1" spans="1:2">
      <c r="A777" t="s">
        <v>16805</v>
      </c>
      <c r="B777" t="e">
        <v>#N/A</v>
      </c>
    </row>
    <row r="778" hidden="1" spans="1:2">
      <c r="A778" t="s">
        <v>16806</v>
      </c>
      <c r="B778" t="e">
        <v>#N/A</v>
      </c>
    </row>
    <row r="779" hidden="1" spans="1:2">
      <c r="A779" t="s">
        <v>16807</v>
      </c>
      <c r="B779" t="e">
        <v>#N/A</v>
      </c>
    </row>
    <row r="780" hidden="1" spans="1:2">
      <c r="A780" t="s">
        <v>16808</v>
      </c>
      <c r="B780" t="e">
        <v>#N/A</v>
      </c>
    </row>
    <row r="781" spans="1:2">
      <c r="A781" t="s">
        <v>16809</v>
      </c>
      <c r="B781">
        <v>487</v>
      </c>
    </row>
    <row r="782" spans="1:2">
      <c r="A782" t="s">
        <v>16810</v>
      </c>
      <c r="B782">
        <v>438</v>
      </c>
    </row>
    <row r="783" hidden="1" spans="1:2">
      <c r="A783" t="s">
        <v>16811</v>
      </c>
      <c r="B783" t="e">
        <v>#N/A</v>
      </c>
    </row>
    <row r="784" spans="1:2">
      <c r="A784" t="s">
        <v>16812</v>
      </c>
      <c r="B784">
        <v>324</v>
      </c>
    </row>
    <row r="785" spans="1:2">
      <c r="A785" t="s">
        <v>16813</v>
      </c>
      <c r="B785">
        <v>2520</v>
      </c>
    </row>
    <row r="786" hidden="1" spans="1:2">
      <c r="A786" t="s">
        <v>16814</v>
      </c>
      <c r="B786" t="e">
        <v>#N/A</v>
      </c>
    </row>
    <row r="787" spans="1:2">
      <c r="A787" t="s">
        <v>16815</v>
      </c>
      <c r="B787">
        <v>278</v>
      </c>
    </row>
    <row r="788" spans="1:2">
      <c r="A788" t="s">
        <v>16816</v>
      </c>
      <c r="B788">
        <v>1936</v>
      </c>
    </row>
    <row r="789" hidden="1" spans="1:2">
      <c r="A789" t="s">
        <v>16817</v>
      </c>
      <c r="B789" t="e">
        <v>#N/A</v>
      </c>
    </row>
    <row r="790" hidden="1" spans="1:2">
      <c r="A790" t="s">
        <v>16818</v>
      </c>
      <c r="B790" t="e">
        <v>#N/A</v>
      </c>
    </row>
    <row r="791" hidden="1" spans="1:2">
      <c r="A791" t="s">
        <v>16819</v>
      </c>
      <c r="B791" t="e">
        <v>#N/A</v>
      </c>
    </row>
    <row r="792" hidden="1" spans="1:2">
      <c r="A792" t="s">
        <v>16820</v>
      </c>
      <c r="B792" t="e">
        <v>#N/A</v>
      </c>
    </row>
    <row r="793" hidden="1" spans="1:2">
      <c r="A793" t="s">
        <v>16821</v>
      </c>
      <c r="B793" t="e">
        <v>#N/A</v>
      </c>
    </row>
    <row r="794" spans="1:2">
      <c r="A794" t="s">
        <v>16822</v>
      </c>
      <c r="B794">
        <v>1904</v>
      </c>
    </row>
    <row r="795" hidden="1" spans="1:2">
      <c r="A795" t="s">
        <v>16823</v>
      </c>
      <c r="B795" t="e">
        <v>#N/A</v>
      </c>
    </row>
    <row r="796" hidden="1" spans="1:2">
      <c r="A796" t="s">
        <v>16824</v>
      </c>
      <c r="B796" t="e">
        <v>#N/A</v>
      </c>
    </row>
    <row r="797" spans="1:2">
      <c r="A797" t="s">
        <v>16825</v>
      </c>
      <c r="B797">
        <v>134</v>
      </c>
    </row>
    <row r="798" hidden="1" spans="1:2">
      <c r="A798" t="s">
        <v>16826</v>
      </c>
      <c r="B798" t="e">
        <v>#N/A</v>
      </c>
    </row>
    <row r="799" hidden="1" spans="1:2">
      <c r="A799" t="s">
        <v>16827</v>
      </c>
      <c r="B799" t="e">
        <v>#N/A</v>
      </c>
    </row>
    <row r="800" hidden="1" spans="1:2">
      <c r="A800" t="s">
        <v>16828</v>
      </c>
      <c r="B800" t="e">
        <v>#N/A</v>
      </c>
    </row>
    <row r="801" hidden="1" spans="1:2">
      <c r="A801" t="s">
        <v>16829</v>
      </c>
      <c r="B801" t="e">
        <v>#N/A</v>
      </c>
    </row>
    <row r="802" hidden="1" spans="1:2">
      <c r="A802" t="s">
        <v>16830</v>
      </c>
      <c r="B802" t="e">
        <v>#N/A</v>
      </c>
    </row>
    <row r="803" hidden="1" spans="1:2">
      <c r="A803" t="s">
        <v>16831</v>
      </c>
      <c r="B803" t="e">
        <v>#N/A</v>
      </c>
    </row>
    <row r="804" hidden="1" spans="1:2">
      <c r="A804" t="s">
        <v>16832</v>
      </c>
      <c r="B804" t="e">
        <v>#N/A</v>
      </c>
    </row>
    <row r="805" hidden="1" spans="1:2">
      <c r="A805" t="s">
        <v>16833</v>
      </c>
      <c r="B805" t="e">
        <v>#N/A</v>
      </c>
    </row>
    <row r="806" hidden="1" spans="1:2">
      <c r="A806" t="s">
        <v>16834</v>
      </c>
      <c r="B806" t="e">
        <v>#N/A</v>
      </c>
    </row>
    <row r="807" hidden="1" spans="1:2">
      <c r="A807" t="s">
        <v>16835</v>
      </c>
      <c r="B807" t="e">
        <v>#N/A</v>
      </c>
    </row>
    <row r="808" hidden="1" spans="1:2">
      <c r="A808" t="s">
        <v>16836</v>
      </c>
      <c r="B808" t="e">
        <v>#N/A</v>
      </c>
    </row>
    <row r="809" spans="1:2">
      <c r="A809" t="s">
        <v>16837</v>
      </c>
      <c r="B809">
        <v>2220.99</v>
      </c>
    </row>
    <row r="810" hidden="1" spans="1:2">
      <c r="A810" t="s">
        <v>16838</v>
      </c>
      <c r="B810" t="e">
        <v>#N/A</v>
      </c>
    </row>
    <row r="811" hidden="1" spans="1:2">
      <c r="A811" t="s">
        <v>16839</v>
      </c>
      <c r="B811" t="e">
        <v>#N/A</v>
      </c>
    </row>
    <row r="812" spans="1:2">
      <c r="A812" t="s">
        <v>16840</v>
      </c>
      <c r="B812">
        <v>420</v>
      </c>
    </row>
    <row r="813" hidden="1" spans="1:2">
      <c r="A813" t="s">
        <v>16841</v>
      </c>
      <c r="B813" t="e">
        <v>#N/A</v>
      </c>
    </row>
    <row r="814" hidden="1" spans="1:2">
      <c r="A814" t="s">
        <v>16842</v>
      </c>
      <c r="B814" t="e">
        <v>#N/A</v>
      </c>
    </row>
    <row r="815" hidden="1" spans="1:2">
      <c r="A815" t="s">
        <v>16843</v>
      </c>
      <c r="B815" t="e">
        <v>#N/A</v>
      </c>
    </row>
    <row r="816" hidden="1" spans="1:2">
      <c r="A816" t="s">
        <v>16844</v>
      </c>
      <c r="B816" t="e">
        <v>#N/A</v>
      </c>
    </row>
    <row r="817" hidden="1" spans="1:2">
      <c r="A817" t="s">
        <v>16845</v>
      </c>
      <c r="B817" t="e">
        <v>#N/A</v>
      </c>
    </row>
    <row r="818" hidden="1" spans="1:2">
      <c r="A818" t="s">
        <v>16846</v>
      </c>
      <c r="B818" t="e">
        <v>#N/A</v>
      </c>
    </row>
    <row r="819" spans="1:2">
      <c r="A819" t="s">
        <v>16847</v>
      </c>
      <c r="B819">
        <v>9561.04</v>
      </c>
    </row>
    <row r="820" hidden="1" spans="1:2">
      <c r="A820" t="s">
        <v>16848</v>
      </c>
      <c r="B820" t="e">
        <v>#N/A</v>
      </c>
    </row>
    <row r="821" hidden="1" spans="1:2">
      <c r="A821" t="s">
        <v>16849</v>
      </c>
      <c r="B821" t="e">
        <v>#N/A</v>
      </c>
    </row>
    <row r="822" hidden="1" spans="1:2">
      <c r="A822" t="s">
        <v>16850</v>
      </c>
      <c r="B822" t="e">
        <v>#N/A</v>
      </c>
    </row>
    <row r="823" hidden="1" spans="1:2">
      <c r="A823" t="s">
        <v>16851</v>
      </c>
      <c r="B823" t="e">
        <v>#N/A</v>
      </c>
    </row>
    <row r="824" hidden="1" spans="1:2">
      <c r="A824" t="s">
        <v>16852</v>
      </c>
      <c r="B824" t="e">
        <v>#N/A</v>
      </c>
    </row>
    <row r="825" hidden="1" spans="1:2">
      <c r="A825" t="s">
        <v>16853</v>
      </c>
      <c r="B825" t="e">
        <v>#N/A</v>
      </c>
    </row>
    <row r="826" hidden="1" spans="1:2">
      <c r="A826" t="s">
        <v>16854</v>
      </c>
      <c r="B826" t="e">
        <v>#N/A</v>
      </c>
    </row>
    <row r="827" hidden="1" spans="1:2">
      <c r="A827" t="s">
        <v>16855</v>
      </c>
      <c r="B827" t="e">
        <v>#N/A</v>
      </c>
    </row>
    <row r="828" hidden="1" spans="1:2">
      <c r="A828" t="s">
        <v>16856</v>
      </c>
      <c r="B828" t="e">
        <v>#N/A</v>
      </c>
    </row>
    <row r="829" hidden="1" spans="1:2">
      <c r="A829" t="s">
        <v>16857</v>
      </c>
      <c r="B829" t="e">
        <v>#N/A</v>
      </c>
    </row>
    <row r="830" hidden="1" spans="1:2">
      <c r="A830" t="s">
        <v>16858</v>
      </c>
      <c r="B830" t="e">
        <v>#N/A</v>
      </c>
    </row>
    <row r="831" spans="1:2">
      <c r="A831" t="s">
        <v>16859</v>
      </c>
      <c r="B831">
        <v>466</v>
      </c>
    </row>
    <row r="832" spans="1:2">
      <c r="A832" t="s">
        <v>16860</v>
      </c>
      <c r="B832">
        <v>251</v>
      </c>
    </row>
    <row r="833" hidden="1" spans="1:2">
      <c r="A833" t="s">
        <v>16861</v>
      </c>
      <c r="B833" t="e">
        <v>#N/A</v>
      </c>
    </row>
    <row r="834" hidden="1" spans="1:2">
      <c r="A834" t="s">
        <v>16862</v>
      </c>
      <c r="B834" t="e">
        <v>#N/A</v>
      </c>
    </row>
    <row r="835" hidden="1" spans="1:2">
      <c r="A835" t="s">
        <v>16863</v>
      </c>
      <c r="B835" t="e">
        <v>#N/A</v>
      </c>
    </row>
    <row r="836" hidden="1" spans="1:2">
      <c r="A836" t="s">
        <v>16864</v>
      </c>
      <c r="B836" t="e">
        <v>#N/A</v>
      </c>
    </row>
    <row r="837" hidden="1" spans="1:2">
      <c r="A837" t="s">
        <v>16865</v>
      </c>
      <c r="B837" t="e">
        <v>#N/A</v>
      </c>
    </row>
    <row r="838" hidden="1" spans="1:2">
      <c r="A838" t="s">
        <v>16866</v>
      </c>
      <c r="B838" t="e">
        <v>#N/A</v>
      </c>
    </row>
    <row r="839" hidden="1" spans="1:2">
      <c r="A839" t="s">
        <v>16867</v>
      </c>
      <c r="B839" t="e">
        <v>#N/A</v>
      </c>
    </row>
    <row r="840" spans="1:2">
      <c r="A840" t="s">
        <v>16868</v>
      </c>
      <c r="B840">
        <v>286</v>
      </c>
    </row>
    <row r="841" hidden="1" spans="1:2">
      <c r="A841" t="s">
        <v>16869</v>
      </c>
      <c r="B841" t="e">
        <v>#N/A</v>
      </c>
    </row>
    <row r="842" hidden="1" spans="1:2">
      <c r="A842" t="s">
        <v>16870</v>
      </c>
      <c r="B842" t="e">
        <v>#N/A</v>
      </c>
    </row>
    <row r="843" hidden="1" spans="1:2">
      <c r="A843" t="s">
        <v>16871</v>
      </c>
      <c r="B843" t="e">
        <v>#N/A</v>
      </c>
    </row>
    <row r="844" hidden="1" spans="1:2">
      <c r="A844" t="s">
        <v>16872</v>
      </c>
      <c r="B844" t="e">
        <v>#N/A</v>
      </c>
    </row>
    <row r="845" hidden="1" spans="1:2">
      <c r="A845" t="s">
        <v>16873</v>
      </c>
      <c r="B845" t="e">
        <v>#N/A</v>
      </c>
    </row>
    <row r="846" hidden="1" spans="1:2">
      <c r="A846" t="s">
        <v>16874</v>
      </c>
      <c r="B846" t="e">
        <v>#N/A</v>
      </c>
    </row>
    <row r="847" hidden="1" spans="1:2">
      <c r="A847" t="s">
        <v>16875</v>
      </c>
      <c r="B847" t="e">
        <v>#N/A</v>
      </c>
    </row>
    <row r="848" hidden="1" spans="1:2">
      <c r="A848" t="s">
        <v>16876</v>
      </c>
      <c r="B848" t="e">
        <v>#N/A</v>
      </c>
    </row>
    <row r="849" hidden="1" spans="1:2">
      <c r="A849" t="s">
        <v>16877</v>
      </c>
      <c r="B849" t="e">
        <v>#N/A</v>
      </c>
    </row>
    <row r="850" hidden="1" spans="1:2">
      <c r="A850" t="s">
        <v>16878</v>
      </c>
      <c r="B850" t="e">
        <v>#N/A</v>
      </c>
    </row>
    <row r="851" hidden="1" spans="1:2">
      <c r="A851" t="s">
        <v>16879</v>
      </c>
      <c r="B851" t="e">
        <v>#N/A</v>
      </c>
    </row>
    <row r="852" hidden="1" spans="1:2">
      <c r="A852" t="s">
        <v>16880</v>
      </c>
      <c r="B852" t="e">
        <v>#N/A</v>
      </c>
    </row>
    <row r="853" hidden="1" spans="1:2">
      <c r="A853" t="s">
        <v>16881</v>
      </c>
      <c r="B853" t="e">
        <v>#N/A</v>
      </c>
    </row>
    <row r="854" hidden="1" spans="1:2">
      <c r="A854" t="s">
        <v>16882</v>
      </c>
      <c r="B854" t="e">
        <v>#N/A</v>
      </c>
    </row>
    <row r="855" hidden="1" spans="1:2">
      <c r="A855" t="s">
        <v>16883</v>
      </c>
      <c r="B855" t="e">
        <v>#N/A</v>
      </c>
    </row>
    <row r="856" hidden="1" spans="1:2">
      <c r="A856" t="s">
        <v>16884</v>
      </c>
      <c r="B856" t="e">
        <v>#N/A</v>
      </c>
    </row>
    <row r="857" spans="1:2">
      <c r="A857" t="s">
        <v>16885</v>
      </c>
      <c r="B857">
        <v>785</v>
      </c>
    </row>
    <row r="858" hidden="1" spans="1:2">
      <c r="A858" t="s">
        <v>16886</v>
      </c>
      <c r="B858" t="e">
        <v>#N/A</v>
      </c>
    </row>
    <row r="859" hidden="1" spans="1:2">
      <c r="A859" t="s">
        <v>16887</v>
      </c>
      <c r="B859" t="e">
        <v>#N/A</v>
      </c>
    </row>
    <row r="860" hidden="1" spans="1:2">
      <c r="A860" t="s">
        <v>16888</v>
      </c>
      <c r="B860" t="e">
        <v>#N/A</v>
      </c>
    </row>
    <row r="861" hidden="1" spans="1:2">
      <c r="A861" t="s">
        <v>16889</v>
      </c>
      <c r="B861" t="e">
        <v>#N/A</v>
      </c>
    </row>
    <row r="862" hidden="1" spans="1:2">
      <c r="A862" t="s">
        <v>16890</v>
      </c>
      <c r="B862" t="e">
        <v>#N/A</v>
      </c>
    </row>
    <row r="863" hidden="1" spans="1:2">
      <c r="A863" t="s">
        <v>16891</v>
      </c>
      <c r="B863" t="e">
        <v>#N/A</v>
      </c>
    </row>
    <row r="864" hidden="1" spans="1:2">
      <c r="A864" t="s">
        <v>16892</v>
      </c>
      <c r="B864" t="e">
        <v>#N/A</v>
      </c>
    </row>
    <row r="865" hidden="1" spans="1:2">
      <c r="A865" t="s">
        <v>16893</v>
      </c>
      <c r="B865" t="e">
        <v>#N/A</v>
      </c>
    </row>
    <row r="866" hidden="1" spans="1:2">
      <c r="A866" t="s">
        <v>16894</v>
      </c>
      <c r="B866" t="e">
        <v>#N/A</v>
      </c>
    </row>
    <row r="867" hidden="1" spans="1:2">
      <c r="A867" t="s">
        <v>16895</v>
      </c>
      <c r="B867" t="e">
        <v>#N/A</v>
      </c>
    </row>
    <row r="868" hidden="1" spans="1:2">
      <c r="A868" t="s">
        <v>16896</v>
      </c>
      <c r="B868" t="e">
        <v>#N/A</v>
      </c>
    </row>
    <row r="869" hidden="1" spans="1:2">
      <c r="A869" t="s">
        <v>16897</v>
      </c>
      <c r="B869" t="e">
        <v>#N/A</v>
      </c>
    </row>
    <row r="870" hidden="1" spans="1:2">
      <c r="A870" t="s">
        <v>16898</v>
      </c>
      <c r="B870" t="e">
        <v>#N/A</v>
      </c>
    </row>
    <row r="871" hidden="1" spans="1:2">
      <c r="A871" t="s">
        <v>16899</v>
      </c>
      <c r="B871" t="e">
        <v>#N/A</v>
      </c>
    </row>
    <row r="872" hidden="1" spans="1:2">
      <c r="A872" t="s">
        <v>16900</v>
      </c>
      <c r="B872" t="e">
        <v>#N/A</v>
      </c>
    </row>
    <row r="873" hidden="1" spans="1:2">
      <c r="A873" t="s">
        <v>16901</v>
      </c>
      <c r="B873" t="e">
        <v>#N/A</v>
      </c>
    </row>
    <row r="874" hidden="1" spans="1:2">
      <c r="A874" t="s">
        <v>16902</v>
      </c>
      <c r="B874" t="e">
        <v>#N/A</v>
      </c>
    </row>
    <row r="875" hidden="1" spans="1:2">
      <c r="A875" t="s">
        <v>16903</v>
      </c>
      <c r="B875" t="e">
        <v>#N/A</v>
      </c>
    </row>
    <row r="876" hidden="1" spans="1:2">
      <c r="A876" t="s">
        <v>16904</v>
      </c>
      <c r="B876" t="e">
        <v>#N/A</v>
      </c>
    </row>
    <row r="877" hidden="1" spans="1:2">
      <c r="A877" t="s">
        <v>16905</v>
      </c>
      <c r="B877" t="e">
        <v>#N/A</v>
      </c>
    </row>
    <row r="878" hidden="1" spans="1:2">
      <c r="A878" t="s">
        <v>16906</v>
      </c>
      <c r="B878" t="e">
        <v>#N/A</v>
      </c>
    </row>
    <row r="879" spans="1:2">
      <c r="A879" t="s">
        <v>16907</v>
      </c>
      <c r="B879">
        <v>761</v>
      </c>
    </row>
    <row r="880" hidden="1" spans="1:2">
      <c r="A880" t="s">
        <v>16908</v>
      </c>
      <c r="B880" t="e">
        <v>#N/A</v>
      </c>
    </row>
    <row r="881" hidden="1" spans="1:2">
      <c r="A881" t="s">
        <v>16909</v>
      </c>
      <c r="B881" t="e">
        <v>#N/A</v>
      </c>
    </row>
    <row r="882" hidden="1" spans="1:2">
      <c r="A882" t="s">
        <v>16910</v>
      </c>
      <c r="B882" t="e">
        <v>#N/A</v>
      </c>
    </row>
    <row r="883" hidden="1" spans="1:2">
      <c r="A883" t="s">
        <v>16911</v>
      </c>
      <c r="B883" t="e">
        <v>#N/A</v>
      </c>
    </row>
    <row r="884" hidden="1" spans="1:2">
      <c r="A884" t="s">
        <v>16912</v>
      </c>
      <c r="B884" t="e">
        <v>#N/A</v>
      </c>
    </row>
    <row r="885" hidden="1" spans="1:2">
      <c r="A885" t="s">
        <v>16913</v>
      </c>
      <c r="B885" t="e">
        <v>#N/A</v>
      </c>
    </row>
    <row r="886" hidden="1" spans="1:2">
      <c r="A886" t="s">
        <v>16914</v>
      </c>
      <c r="B886" t="e">
        <v>#N/A</v>
      </c>
    </row>
    <row r="887" hidden="1" spans="1:2">
      <c r="A887" t="s">
        <v>16915</v>
      </c>
      <c r="B887" t="e">
        <v>#N/A</v>
      </c>
    </row>
    <row r="888" hidden="1" spans="1:2">
      <c r="A888" t="s">
        <v>16916</v>
      </c>
      <c r="B888" t="e">
        <v>#N/A</v>
      </c>
    </row>
    <row r="889" hidden="1" spans="1:2">
      <c r="A889" t="s">
        <v>16917</v>
      </c>
      <c r="B889" t="e">
        <v>#N/A</v>
      </c>
    </row>
    <row r="890" hidden="1" spans="1:2">
      <c r="A890" t="s">
        <v>16918</v>
      </c>
      <c r="B890" t="e">
        <v>#N/A</v>
      </c>
    </row>
    <row r="891" hidden="1" spans="1:2">
      <c r="A891" t="s">
        <v>16919</v>
      </c>
      <c r="B891" t="e">
        <v>#N/A</v>
      </c>
    </row>
    <row r="892" hidden="1" spans="1:2">
      <c r="A892" t="s">
        <v>16920</v>
      </c>
      <c r="B892" t="e">
        <v>#N/A</v>
      </c>
    </row>
    <row r="893" hidden="1" spans="1:2">
      <c r="A893" t="s">
        <v>16921</v>
      </c>
      <c r="B893" t="e">
        <v>#N/A</v>
      </c>
    </row>
    <row r="894" hidden="1" spans="1:2">
      <c r="A894" t="s">
        <v>16922</v>
      </c>
      <c r="B894" t="e">
        <v>#N/A</v>
      </c>
    </row>
    <row r="895" hidden="1" spans="1:2">
      <c r="A895" t="s">
        <v>16923</v>
      </c>
      <c r="B895" t="e">
        <v>#N/A</v>
      </c>
    </row>
    <row r="896" hidden="1" spans="1:2">
      <c r="A896" t="s">
        <v>16924</v>
      </c>
      <c r="B896" t="e">
        <v>#N/A</v>
      </c>
    </row>
    <row r="897" hidden="1" spans="1:2">
      <c r="A897" t="s">
        <v>16925</v>
      </c>
      <c r="B897" t="e">
        <v>#N/A</v>
      </c>
    </row>
    <row r="898" hidden="1" spans="1:2">
      <c r="A898" t="s">
        <v>16926</v>
      </c>
      <c r="B898" t="e">
        <v>#N/A</v>
      </c>
    </row>
    <row r="899" hidden="1" spans="1:2">
      <c r="A899" t="s">
        <v>16927</v>
      </c>
      <c r="B899" t="e">
        <v>#N/A</v>
      </c>
    </row>
    <row r="900" hidden="1" spans="1:2">
      <c r="A900" t="s">
        <v>16928</v>
      </c>
      <c r="B900" t="e">
        <v>#N/A</v>
      </c>
    </row>
    <row r="901" hidden="1" spans="1:2">
      <c r="A901" t="s">
        <v>16929</v>
      </c>
      <c r="B901" t="e">
        <v>#N/A</v>
      </c>
    </row>
    <row r="902" hidden="1" spans="1:2">
      <c r="A902" t="s">
        <v>16930</v>
      </c>
      <c r="B902" t="e">
        <v>#N/A</v>
      </c>
    </row>
    <row r="903" hidden="1" spans="1:2">
      <c r="A903" t="s">
        <v>16931</v>
      </c>
      <c r="B903" t="e">
        <v>#N/A</v>
      </c>
    </row>
    <row r="904" hidden="1" spans="1:2">
      <c r="A904" t="s">
        <v>16932</v>
      </c>
      <c r="B904" t="e">
        <v>#N/A</v>
      </c>
    </row>
    <row r="905" hidden="1" spans="1:2">
      <c r="A905" t="s">
        <v>16933</v>
      </c>
      <c r="B905" t="e">
        <v>#N/A</v>
      </c>
    </row>
    <row r="906" hidden="1" spans="1:2">
      <c r="A906" t="s">
        <v>16934</v>
      </c>
      <c r="B906" t="e">
        <v>#N/A</v>
      </c>
    </row>
    <row r="907" hidden="1" spans="1:2">
      <c r="A907" t="s">
        <v>16935</v>
      </c>
      <c r="B907" t="e">
        <v>#N/A</v>
      </c>
    </row>
    <row r="908" hidden="1" spans="1:2">
      <c r="A908" t="s">
        <v>16936</v>
      </c>
      <c r="B908" t="e">
        <v>#N/A</v>
      </c>
    </row>
    <row r="909" hidden="1" spans="1:2">
      <c r="A909" t="s">
        <v>16937</v>
      </c>
      <c r="B909" t="e">
        <v>#N/A</v>
      </c>
    </row>
    <row r="910" hidden="1" spans="1:2">
      <c r="A910" t="s">
        <v>16938</v>
      </c>
      <c r="B910" t="e">
        <v>#N/A</v>
      </c>
    </row>
    <row r="911" hidden="1" spans="1:2">
      <c r="A911" t="s">
        <v>16939</v>
      </c>
      <c r="B911" t="e">
        <v>#N/A</v>
      </c>
    </row>
    <row r="912" hidden="1" spans="1:2">
      <c r="A912" t="s">
        <v>16940</v>
      </c>
      <c r="B912" t="e">
        <v>#N/A</v>
      </c>
    </row>
    <row r="913" hidden="1" spans="1:2">
      <c r="A913" t="s">
        <v>16941</v>
      </c>
      <c r="B913" t="e">
        <v>#N/A</v>
      </c>
    </row>
    <row r="914" hidden="1" spans="1:2">
      <c r="A914" t="s">
        <v>16942</v>
      </c>
      <c r="B914" t="e">
        <v>#N/A</v>
      </c>
    </row>
    <row r="915" hidden="1" spans="1:2">
      <c r="A915" t="s">
        <v>16943</v>
      </c>
      <c r="B915" t="e">
        <v>#N/A</v>
      </c>
    </row>
    <row r="916" hidden="1" spans="1:2">
      <c r="A916" t="s">
        <v>16944</v>
      </c>
      <c r="B916" t="e">
        <v>#N/A</v>
      </c>
    </row>
    <row r="917" hidden="1" spans="1:2">
      <c r="A917" t="s">
        <v>16945</v>
      </c>
      <c r="B917" t="e">
        <v>#N/A</v>
      </c>
    </row>
    <row r="918" hidden="1" spans="1:2">
      <c r="A918" t="s">
        <v>16946</v>
      </c>
      <c r="B918" t="e">
        <v>#N/A</v>
      </c>
    </row>
    <row r="919" hidden="1" spans="1:2">
      <c r="A919" t="s">
        <v>16947</v>
      </c>
      <c r="B919" t="e">
        <v>#N/A</v>
      </c>
    </row>
    <row r="920" hidden="1" spans="1:2">
      <c r="A920" t="s">
        <v>16948</v>
      </c>
      <c r="B920" t="e">
        <v>#N/A</v>
      </c>
    </row>
    <row r="921" hidden="1" spans="1:2">
      <c r="A921" t="s">
        <v>16949</v>
      </c>
      <c r="B921" t="e">
        <v>#N/A</v>
      </c>
    </row>
    <row r="922" hidden="1" spans="1:2">
      <c r="A922" t="s">
        <v>16950</v>
      </c>
      <c r="B922" t="e">
        <v>#N/A</v>
      </c>
    </row>
    <row r="923" hidden="1" spans="1:2">
      <c r="A923" t="s">
        <v>16951</v>
      </c>
      <c r="B923" t="e">
        <v>#N/A</v>
      </c>
    </row>
    <row r="924" hidden="1" spans="1:2">
      <c r="A924" t="s">
        <v>16952</v>
      </c>
      <c r="B924" t="e">
        <v>#N/A</v>
      </c>
    </row>
    <row r="925" hidden="1" spans="1:2">
      <c r="A925" t="s">
        <v>16953</v>
      </c>
      <c r="B925" t="e">
        <v>#N/A</v>
      </c>
    </row>
    <row r="926" hidden="1" spans="1:2">
      <c r="A926" t="s">
        <v>16954</v>
      </c>
      <c r="B926" t="e">
        <v>#N/A</v>
      </c>
    </row>
    <row r="927" hidden="1" spans="1:2">
      <c r="A927" t="s">
        <v>16955</v>
      </c>
      <c r="B927" t="e">
        <v>#N/A</v>
      </c>
    </row>
    <row r="928" hidden="1" spans="1:2">
      <c r="A928" t="s">
        <v>16956</v>
      </c>
      <c r="B928" t="e">
        <v>#N/A</v>
      </c>
    </row>
    <row r="929" hidden="1" spans="1:2">
      <c r="A929" t="s">
        <v>16957</v>
      </c>
      <c r="B929" t="e">
        <v>#N/A</v>
      </c>
    </row>
    <row r="930" hidden="1" spans="1:2">
      <c r="A930" t="s">
        <v>16958</v>
      </c>
      <c r="B930" t="e">
        <v>#N/A</v>
      </c>
    </row>
    <row r="931" hidden="1" spans="1:2">
      <c r="A931" t="s">
        <v>16959</v>
      </c>
      <c r="B931" t="e">
        <v>#N/A</v>
      </c>
    </row>
    <row r="932" hidden="1" spans="1:2">
      <c r="A932" t="s">
        <v>16960</v>
      </c>
      <c r="B932" t="e">
        <v>#N/A</v>
      </c>
    </row>
    <row r="933" hidden="1" spans="1:2">
      <c r="A933" t="s">
        <v>16961</v>
      </c>
      <c r="B933" t="e">
        <v>#N/A</v>
      </c>
    </row>
    <row r="934" hidden="1" spans="1:2">
      <c r="A934" t="s">
        <v>16962</v>
      </c>
      <c r="B934" t="e">
        <v>#N/A</v>
      </c>
    </row>
    <row r="935" hidden="1" spans="1:2">
      <c r="A935" t="s">
        <v>16963</v>
      </c>
      <c r="B935" t="e">
        <v>#N/A</v>
      </c>
    </row>
    <row r="936" hidden="1" spans="1:2">
      <c r="A936" t="s">
        <v>16964</v>
      </c>
      <c r="B936" t="e">
        <v>#N/A</v>
      </c>
    </row>
    <row r="937" hidden="1" spans="1:2">
      <c r="A937" t="s">
        <v>16965</v>
      </c>
      <c r="B937" t="e">
        <v>#N/A</v>
      </c>
    </row>
    <row r="938" hidden="1" spans="1:2">
      <c r="A938" t="s">
        <v>16966</v>
      </c>
      <c r="B938" t="e">
        <v>#N/A</v>
      </c>
    </row>
    <row r="939" hidden="1" spans="1:2">
      <c r="A939" t="s">
        <v>16967</v>
      </c>
      <c r="B939" t="e">
        <v>#N/A</v>
      </c>
    </row>
    <row r="940" hidden="1" spans="1:2">
      <c r="A940" t="s">
        <v>16968</v>
      </c>
      <c r="B940" t="e">
        <v>#N/A</v>
      </c>
    </row>
    <row r="941" hidden="1" spans="1:2">
      <c r="A941" t="s">
        <v>16969</v>
      </c>
      <c r="B941" t="e">
        <v>#N/A</v>
      </c>
    </row>
    <row r="942" spans="1:2">
      <c r="A942" t="s">
        <v>16970</v>
      </c>
      <c r="B942">
        <v>970</v>
      </c>
    </row>
    <row r="943" hidden="1" spans="1:2">
      <c r="A943" t="s">
        <v>16971</v>
      </c>
      <c r="B943" t="e">
        <v>#N/A</v>
      </c>
    </row>
    <row r="944" spans="1:2">
      <c r="A944" t="s">
        <v>16972</v>
      </c>
      <c r="B944">
        <v>1008</v>
      </c>
    </row>
    <row r="945" spans="1:2">
      <c r="A945" t="s">
        <v>16973</v>
      </c>
      <c r="B945">
        <v>1008</v>
      </c>
    </row>
    <row r="946" hidden="1" spans="1:2">
      <c r="A946" t="s">
        <v>16974</v>
      </c>
      <c r="B946" t="e">
        <v>#N/A</v>
      </c>
    </row>
    <row r="947" hidden="1" spans="1:2">
      <c r="A947" t="s">
        <v>16975</v>
      </c>
      <c r="B947" t="e">
        <v>#N/A</v>
      </c>
    </row>
    <row r="948" hidden="1" spans="1:2">
      <c r="A948" t="s">
        <v>16976</v>
      </c>
      <c r="B948" t="e">
        <v>#N/A</v>
      </c>
    </row>
    <row r="949" hidden="1" spans="1:2">
      <c r="A949" t="s">
        <v>16977</v>
      </c>
      <c r="B949" t="e">
        <v>#N/A</v>
      </c>
    </row>
    <row r="950" hidden="1" spans="1:2">
      <c r="A950" t="s">
        <v>16978</v>
      </c>
      <c r="B950" t="e">
        <v>#N/A</v>
      </c>
    </row>
    <row r="951" hidden="1" spans="1:2">
      <c r="A951" t="s">
        <v>16979</v>
      </c>
      <c r="B951" t="e">
        <v>#N/A</v>
      </c>
    </row>
    <row r="952" hidden="1" spans="1:2">
      <c r="A952" t="s">
        <v>16980</v>
      </c>
      <c r="B952" t="e">
        <v>#N/A</v>
      </c>
    </row>
    <row r="953" hidden="1" spans="1:2">
      <c r="A953" t="s">
        <v>16981</v>
      </c>
      <c r="B953" t="e">
        <v>#N/A</v>
      </c>
    </row>
    <row r="954" hidden="1" spans="1:2">
      <c r="A954" t="s">
        <v>16982</v>
      </c>
      <c r="B954" t="e">
        <v>#N/A</v>
      </c>
    </row>
    <row r="955" hidden="1" spans="1:2">
      <c r="A955" t="s">
        <v>16983</v>
      </c>
      <c r="B955" t="e">
        <v>#N/A</v>
      </c>
    </row>
    <row r="956" hidden="1" spans="1:2">
      <c r="A956" t="s">
        <v>16984</v>
      </c>
      <c r="B956" t="e">
        <v>#N/A</v>
      </c>
    </row>
    <row r="957" hidden="1" spans="1:2">
      <c r="A957" t="s">
        <v>16985</v>
      </c>
      <c r="B957" t="e">
        <v>#N/A</v>
      </c>
    </row>
    <row r="958" spans="1:2">
      <c r="A958" t="s">
        <v>16986</v>
      </c>
      <c r="B958">
        <v>574</v>
      </c>
    </row>
    <row r="959" hidden="1" spans="1:2">
      <c r="A959" t="s">
        <v>16987</v>
      </c>
      <c r="B959" t="e">
        <v>#N/A</v>
      </c>
    </row>
    <row r="960" hidden="1" spans="1:2">
      <c r="A960" t="s">
        <v>16988</v>
      </c>
      <c r="B960" t="e">
        <v>#N/A</v>
      </c>
    </row>
    <row r="961" hidden="1" spans="1:2">
      <c r="A961" t="s">
        <v>16989</v>
      </c>
      <c r="B961" t="e">
        <v>#N/A</v>
      </c>
    </row>
    <row r="962" hidden="1" spans="1:2">
      <c r="A962" t="s">
        <v>16990</v>
      </c>
      <c r="B962" t="e">
        <v>#N/A</v>
      </c>
    </row>
    <row r="963" hidden="1" spans="1:2">
      <c r="A963" t="s">
        <v>16991</v>
      </c>
      <c r="B963" t="e">
        <v>#N/A</v>
      </c>
    </row>
    <row r="964" hidden="1" spans="1:2">
      <c r="A964" t="s">
        <v>16992</v>
      </c>
      <c r="B964" t="e">
        <v>#N/A</v>
      </c>
    </row>
    <row r="965" hidden="1" spans="1:2">
      <c r="A965" t="s">
        <v>16993</v>
      </c>
      <c r="B965" t="e">
        <v>#N/A</v>
      </c>
    </row>
    <row r="966" hidden="1" spans="1:2">
      <c r="A966" t="s">
        <v>16994</v>
      </c>
      <c r="B966" t="e">
        <v>#N/A</v>
      </c>
    </row>
    <row r="967" hidden="1" spans="1:2">
      <c r="A967" t="s">
        <v>16995</v>
      </c>
      <c r="B967" t="e">
        <v>#N/A</v>
      </c>
    </row>
    <row r="968" spans="1:2">
      <c r="A968" t="s">
        <v>16996</v>
      </c>
      <c r="B968">
        <v>123</v>
      </c>
    </row>
    <row r="969" spans="1:2">
      <c r="A969" t="s">
        <v>16997</v>
      </c>
      <c r="B969">
        <v>745</v>
      </c>
    </row>
    <row r="970" hidden="1" spans="1:2">
      <c r="A970" t="s">
        <v>16998</v>
      </c>
      <c r="B970" t="e">
        <v>#N/A</v>
      </c>
    </row>
    <row r="971" hidden="1" spans="1:2">
      <c r="A971" t="s">
        <v>16999</v>
      </c>
      <c r="B971" t="e">
        <v>#N/A</v>
      </c>
    </row>
    <row r="972" hidden="1" spans="1:2">
      <c r="A972" t="s">
        <v>17000</v>
      </c>
      <c r="B972" t="e">
        <v>#N/A</v>
      </c>
    </row>
    <row r="973" hidden="1" spans="1:2">
      <c r="A973" t="s">
        <v>17001</v>
      </c>
      <c r="B973" t="e">
        <v>#N/A</v>
      </c>
    </row>
    <row r="974" hidden="1" spans="1:2">
      <c r="A974" t="s">
        <v>17002</v>
      </c>
      <c r="B974" t="e">
        <v>#N/A</v>
      </c>
    </row>
    <row r="975" hidden="1" spans="1:2">
      <c r="A975" t="s">
        <v>17003</v>
      </c>
      <c r="B975" t="e">
        <v>#N/A</v>
      </c>
    </row>
    <row r="976" hidden="1" spans="1:2">
      <c r="A976" t="s">
        <v>17004</v>
      </c>
      <c r="B976" t="e">
        <v>#N/A</v>
      </c>
    </row>
    <row r="977" hidden="1" spans="1:2">
      <c r="A977" t="s">
        <v>17005</v>
      </c>
      <c r="B977" t="e">
        <v>#N/A</v>
      </c>
    </row>
    <row r="978" hidden="1" spans="1:2">
      <c r="A978" t="s">
        <v>17006</v>
      </c>
      <c r="B978" t="e">
        <v>#N/A</v>
      </c>
    </row>
    <row r="979" hidden="1" spans="1:2">
      <c r="A979" t="s">
        <v>17007</v>
      </c>
      <c r="B979" t="e">
        <v>#N/A</v>
      </c>
    </row>
    <row r="980" hidden="1" spans="1:2">
      <c r="A980" t="s">
        <v>17008</v>
      </c>
      <c r="B980" t="e">
        <v>#N/A</v>
      </c>
    </row>
    <row r="981" hidden="1" spans="1:2">
      <c r="A981" t="s">
        <v>17009</v>
      </c>
      <c r="B981" t="e">
        <v>#N/A</v>
      </c>
    </row>
    <row r="982" hidden="1" spans="1:2">
      <c r="A982" t="s">
        <v>17010</v>
      </c>
      <c r="B982" t="e">
        <v>#N/A</v>
      </c>
    </row>
    <row r="983" spans="1:2">
      <c r="A983" t="s">
        <v>17011</v>
      </c>
      <c r="B983">
        <v>586</v>
      </c>
    </row>
    <row r="984" hidden="1" spans="1:2">
      <c r="A984" t="s">
        <v>17012</v>
      </c>
      <c r="B984" t="e">
        <v>#N/A</v>
      </c>
    </row>
    <row r="985" spans="1:2">
      <c r="A985" t="s">
        <v>17013</v>
      </c>
      <c r="B985">
        <v>626</v>
      </c>
    </row>
    <row r="986" hidden="1" spans="1:2">
      <c r="A986" t="s">
        <v>17014</v>
      </c>
      <c r="B986" t="e">
        <v>#N/A</v>
      </c>
    </row>
    <row r="987" hidden="1" spans="1:2">
      <c r="A987" t="s">
        <v>17015</v>
      </c>
      <c r="B987" t="e">
        <v>#N/A</v>
      </c>
    </row>
    <row r="988" hidden="1" spans="1:2">
      <c r="A988" t="s">
        <v>17016</v>
      </c>
      <c r="B988" t="e">
        <v>#N/A</v>
      </c>
    </row>
    <row r="989" hidden="1" spans="1:2">
      <c r="A989" t="s">
        <v>17017</v>
      </c>
      <c r="B989" t="e">
        <v>#N/A</v>
      </c>
    </row>
    <row r="990" hidden="1" spans="1:2">
      <c r="A990" t="s">
        <v>17018</v>
      </c>
      <c r="B990" t="e">
        <v>#N/A</v>
      </c>
    </row>
    <row r="991" hidden="1" spans="1:2">
      <c r="A991" t="s">
        <v>17019</v>
      </c>
      <c r="B991" t="e">
        <v>#N/A</v>
      </c>
    </row>
    <row r="992" hidden="1" spans="2:2">
      <c r="B992" t="e">
        <v>#N/A</v>
      </c>
    </row>
    <row r="993" spans="2:2">
      <c r="B993">
        <f>SUBTOTAL(9,B2:B985)</f>
        <v>112525.03</v>
      </c>
    </row>
  </sheetData>
  <autoFilter ref="A1:B992">
    <filterColumn colId="1">
      <filters>
        <filter val="9561.04"/>
        <filter val="1901"/>
        <filter val="702"/>
        <filter val="403"/>
        <filter val="1103"/>
        <filter val="1904"/>
        <filter val="305"/>
        <filter val="1008"/>
        <filter val="311"/>
        <filter val="411"/>
        <filter val="2113"/>
        <filter val="517"/>
        <filter val="420"/>
        <filter val="2520"/>
        <filter val="322"/>
        <filter val="123"/>
        <filter val="324"/>
        <filter val="325"/>
        <filter val="626"/>
        <filter val="229"/>
        <filter val="529"/>
        <filter val="130"/>
        <filter val="330"/>
        <filter val="733"/>
        <filter val="134"/>
        <filter val="1936"/>
        <filter val="438"/>
        <filter val="1738"/>
        <filter val="6238"/>
        <filter val="539"/>
        <filter val="2239"/>
        <filter val="3242"/>
        <filter val="745"/>
        <filter val="546"/>
        <filter val="2546"/>
        <filter val="9846"/>
        <filter val="1947"/>
        <filter val="251"/>
        <filter val="552"/>
        <filter val="4253"/>
        <filter val="656"/>
        <filter val="357"/>
        <filter val="1057"/>
        <filter val="458"/>
        <filter val="359"/>
        <filter val="361"/>
        <filter val="761"/>
        <filter val="362"/>
        <filter val="2462"/>
        <filter val="2263"/>
        <filter val="466"/>
        <filter val="970"/>
        <filter val="572"/>
        <filter val="574"/>
        <filter val="375"/>
        <filter val="276"/>
        <filter val="577"/>
        <filter val="278"/>
        <filter val="979"/>
        <filter val="785"/>
        <filter val="286"/>
        <filter val="586"/>
        <filter val="487"/>
        <filter val="892"/>
        <filter val="15292"/>
        <filter val="493"/>
        <filter val="593"/>
        <filter val="294"/>
        <filter val="495"/>
        <filter val="695"/>
        <filter val="2295"/>
        <filter val="3495"/>
        <filter val="2220.99"/>
      </filters>
    </filterColumn>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644"/>
  <sheetViews>
    <sheetView topLeftCell="A509" workbookViewId="0">
      <selection activeCell="F627" sqref="F627:H629"/>
    </sheetView>
  </sheetViews>
  <sheetFormatPr defaultColWidth="8" defaultRowHeight="13.5"/>
  <cols>
    <col min="1" max="1" width="22.75" style="1" customWidth="1"/>
    <col min="2" max="2" width="20.125" style="1" customWidth="1"/>
    <col min="3" max="3" width="30.625" style="1" customWidth="1"/>
    <col min="4" max="4" width="20.125" style="1" customWidth="1"/>
    <col min="5" max="7" width="17.5" style="1" customWidth="1"/>
    <col min="8" max="8" width="22.75" style="1" customWidth="1"/>
    <col min="9" max="16376" width="8" style="1"/>
  </cols>
  <sheetData>
    <row r="1" s="1" customFormat="1" ht="33.8" customHeight="1"/>
    <row r="2" s="1" customFormat="1" ht="33.8" customHeight="1" spans="1:1">
      <c r="A2" s="2" t="s">
        <v>17020</v>
      </c>
    </row>
    <row r="3" s="1" customFormat="1" ht="22.05" customHeight="1" spans="7:8">
      <c r="G3" s="3" t="s">
        <v>17021</v>
      </c>
      <c r="H3" s="3" t="s">
        <v>17022</v>
      </c>
    </row>
    <row r="4" s="1" customFormat="1" ht="22.05" customHeight="1" spans="1:8">
      <c r="A4" s="4" t="s">
        <v>17023</v>
      </c>
      <c r="G4" s="3" t="s">
        <v>17024</v>
      </c>
      <c r="H4" s="3" t="s">
        <v>17025</v>
      </c>
    </row>
    <row r="5" s="1" customFormat="1" ht="22.05" customHeight="1" spans="1:1">
      <c r="A5" s="4" t="s">
        <v>17026</v>
      </c>
    </row>
    <row r="6" s="1" customFormat="1" ht="22.05" customHeight="1" spans="1:1">
      <c r="A6" s="4" t="s">
        <v>17027</v>
      </c>
    </row>
    <row r="7" s="1" customFormat="1" ht="22.05" customHeight="1" spans="1:1">
      <c r="A7" s="4" t="s">
        <v>17028</v>
      </c>
    </row>
    <row r="8" s="1" customFormat="1" ht="22.05" customHeight="1"/>
    <row r="9" s="1" customFormat="1" ht="22.05" customHeight="1"/>
    <row r="10" s="1" customFormat="1" ht="22.05" customHeight="1"/>
    <row r="11" s="1" customFormat="1" ht="22.05" customHeight="1" spans="1:1">
      <c r="A11" s="5" t="s">
        <v>17029</v>
      </c>
    </row>
    <row r="12" s="1" customFormat="1" ht="20" customHeight="1" spans="1:8">
      <c r="A12" s="6" t="s">
        <v>17030</v>
      </c>
      <c r="B12" s="6" t="s">
        <v>17031</v>
      </c>
      <c r="C12" s="6" t="s">
        <v>17032</v>
      </c>
      <c r="D12" s="6" t="s">
        <v>17033</v>
      </c>
      <c r="E12" s="6" t="s">
        <v>17034</v>
      </c>
      <c r="F12" s="6" t="s">
        <v>17035</v>
      </c>
      <c r="G12" s="6" t="s">
        <v>17036</v>
      </c>
      <c r="H12" s="6" t="s">
        <v>17037</v>
      </c>
    </row>
    <row r="13" s="1" customFormat="1" ht="20" hidden="1" customHeight="1" spans="1:9">
      <c r="A13" s="6" t="s">
        <v>17038</v>
      </c>
      <c r="B13" s="6" t="s">
        <v>17039</v>
      </c>
      <c r="C13" s="6" t="s">
        <v>17040</v>
      </c>
      <c r="D13" s="6" t="s">
        <v>17041</v>
      </c>
      <c r="E13" s="6" t="s">
        <v>17042</v>
      </c>
      <c r="F13" s="6" t="s">
        <v>17043</v>
      </c>
      <c r="G13" s="6" t="s">
        <v>17044</v>
      </c>
      <c r="H13" s="6" t="s">
        <v>17045</v>
      </c>
      <c r="I13" s="1" t="e">
        <f>VLOOKUP(B13,Sheet1!$A$1:$B$985,2,0)</f>
        <v>#N/A</v>
      </c>
    </row>
    <row r="14" s="1" customFormat="1" ht="20" hidden="1" customHeight="1" spans="1:9">
      <c r="A14" s="6" t="s">
        <v>17046</v>
      </c>
      <c r="B14" s="6" t="s">
        <v>17047</v>
      </c>
      <c r="C14" s="6" t="s">
        <v>17048</v>
      </c>
      <c r="D14" s="6" t="s">
        <v>17049</v>
      </c>
      <c r="E14" s="6" t="s">
        <v>17050</v>
      </c>
      <c r="F14" s="6" t="s">
        <v>17051</v>
      </c>
      <c r="G14" s="6" t="s">
        <v>17044</v>
      </c>
      <c r="H14" s="6" t="s">
        <v>17052</v>
      </c>
      <c r="I14" s="1" t="e">
        <f>VLOOKUP(B14,Sheet1!$A$1:$B$985,2,0)</f>
        <v>#N/A</v>
      </c>
    </row>
    <row r="15" s="1" customFormat="1" ht="20" hidden="1" customHeight="1" spans="1:9">
      <c r="A15" s="6" t="s">
        <v>17053</v>
      </c>
      <c r="B15" s="6" t="s">
        <v>17054</v>
      </c>
      <c r="C15" s="6" t="s">
        <v>17055</v>
      </c>
      <c r="D15" s="6" t="s">
        <v>17056</v>
      </c>
      <c r="E15" s="6" t="s">
        <v>17057</v>
      </c>
      <c r="F15" s="6" t="s">
        <v>17058</v>
      </c>
      <c r="G15" s="6" t="s">
        <v>17044</v>
      </c>
      <c r="H15" s="6" t="s">
        <v>17059</v>
      </c>
      <c r="I15" s="1" t="e">
        <f>VLOOKUP(B15,Sheet1!$A$1:$B$985,2,0)</f>
        <v>#N/A</v>
      </c>
    </row>
    <row r="16" s="1" customFormat="1" ht="20" hidden="1" customHeight="1" spans="1:9">
      <c r="A16" s="6" t="s">
        <v>17060</v>
      </c>
      <c r="B16" s="6" t="s">
        <v>17061</v>
      </c>
      <c r="C16" s="6" t="s">
        <v>17062</v>
      </c>
      <c r="D16" s="6" t="s">
        <v>17063</v>
      </c>
      <c r="E16" s="6" t="s">
        <v>17064</v>
      </c>
      <c r="F16" s="6" t="s">
        <v>17065</v>
      </c>
      <c r="G16" s="6" t="s">
        <v>17044</v>
      </c>
      <c r="H16" s="6" t="s">
        <v>17066</v>
      </c>
      <c r="I16" s="1" t="e">
        <f>VLOOKUP(B16,Sheet1!$A$1:$B$985,2,0)</f>
        <v>#N/A</v>
      </c>
    </row>
    <row r="17" s="1" customFormat="1" ht="20" hidden="1" customHeight="1" spans="1:9">
      <c r="A17" s="6" t="s">
        <v>17067</v>
      </c>
      <c r="B17" s="6" t="s">
        <v>17068</v>
      </c>
      <c r="C17" s="6" t="s">
        <v>17069</v>
      </c>
      <c r="D17" s="6" t="s">
        <v>17070</v>
      </c>
      <c r="E17" s="6" t="s">
        <v>17071</v>
      </c>
      <c r="F17" s="6" t="s">
        <v>17051</v>
      </c>
      <c r="G17" s="6" t="s">
        <v>17044</v>
      </c>
      <c r="H17" s="6" t="s">
        <v>17072</v>
      </c>
      <c r="I17" s="1" t="e">
        <f>VLOOKUP(B17,Sheet1!$A$1:$B$985,2,0)</f>
        <v>#N/A</v>
      </c>
    </row>
    <row r="18" s="1" customFormat="1" ht="20" hidden="1" customHeight="1" spans="1:9">
      <c r="A18" s="6" t="s">
        <v>17073</v>
      </c>
      <c r="B18" s="6" t="s">
        <v>17074</v>
      </c>
      <c r="C18" s="6" t="s">
        <v>17075</v>
      </c>
      <c r="D18" s="6" t="s">
        <v>17076</v>
      </c>
      <c r="E18" s="6" t="s">
        <v>17025</v>
      </c>
      <c r="F18" s="6" t="s">
        <v>17077</v>
      </c>
      <c r="G18" s="6" t="s">
        <v>17044</v>
      </c>
      <c r="H18" s="6" t="s">
        <v>17078</v>
      </c>
      <c r="I18" s="1" t="e">
        <f>VLOOKUP(B18,Sheet1!$A$1:$B$985,2,0)</f>
        <v>#N/A</v>
      </c>
    </row>
    <row r="19" s="1" customFormat="1" ht="20" hidden="1" customHeight="1" spans="1:9">
      <c r="A19" s="6" t="s">
        <v>17079</v>
      </c>
      <c r="B19" s="6" t="s">
        <v>17080</v>
      </c>
      <c r="C19" s="6" t="s">
        <v>17081</v>
      </c>
      <c r="D19" s="6" t="s">
        <v>17082</v>
      </c>
      <c r="E19" s="6" t="s">
        <v>17083</v>
      </c>
      <c r="F19" s="6" t="s">
        <v>17084</v>
      </c>
      <c r="G19" s="6" t="s">
        <v>17044</v>
      </c>
      <c r="H19" s="6" t="s">
        <v>17085</v>
      </c>
      <c r="I19" s="1" t="e">
        <f>VLOOKUP(B19,Sheet1!$A$1:$B$985,2,0)</f>
        <v>#N/A</v>
      </c>
    </row>
    <row r="20" s="1" customFormat="1" ht="20" hidden="1" customHeight="1" spans="1:9">
      <c r="A20" s="6" t="s">
        <v>17086</v>
      </c>
      <c r="B20" s="6" t="s">
        <v>17087</v>
      </c>
      <c r="C20" s="6" t="s">
        <v>17088</v>
      </c>
      <c r="D20" s="6" t="s">
        <v>17089</v>
      </c>
      <c r="E20" s="6" t="s">
        <v>17025</v>
      </c>
      <c r="F20" s="6" t="s">
        <v>17090</v>
      </c>
      <c r="G20" s="6" t="s">
        <v>17044</v>
      </c>
      <c r="H20" s="6" t="s">
        <v>17091</v>
      </c>
      <c r="I20" s="1" t="e">
        <f>VLOOKUP(B20,Sheet1!$A$1:$B$985,2,0)</f>
        <v>#N/A</v>
      </c>
    </row>
    <row r="21" s="1" customFormat="1" ht="20" hidden="1" customHeight="1" spans="1:9">
      <c r="A21" s="6" t="s">
        <v>17092</v>
      </c>
      <c r="B21" s="6" t="s">
        <v>17093</v>
      </c>
      <c r="C21" s="6" t="s">
        <v>17094</v>
      </c>
      <c r="D21" s="6" t="s">
        <v>17095</v>
      </c>
      <c r="E21" s="6" t="s">
        <v>17096</v>
      </c>
      <c r="F21" s="6" t="s">
        <v>17025</v>
      </c>
      <c r="G21" s="6" t="s">
        <v>17044</v>
      </c>
      <c r="H21" s="6" t="s">
        <v>17097</v>
      </c>
      <c r="I21" s="1" t="e">
        <f>VLOOKUP(B21,Sheet1!$A$1:$B$985,2,0)</f>
        <v>#N/A</v>
      </c>
    </row>
    <row r="22" s="1" customFormat="1" ht="20" hidden="1" customHeight="1" spans="1:9">
      <c r="A22" s="6" t="s">
        <v>17098</v>
      </c>
      <c r="B22" s="6" t="s">
        <v>17099</v>
      </c>
      <c r="C22" s="6" t="s">
        <v>17100</v>
      </c>
      <c r="D22" s="6" t="s">
        <v>17101</v>
      </c>
      <c r="E22" s="6" t="s">
        <v>17096</v>
      </c>
      <c r="F22" s="6" t="s">
        <v>17025</v>
      </c>
      <c r="G22" s="6" t="s">
        <v>17044</v>
      </c>
      <c r="H22" s="6" t="s">
        <v>17102</v>
      </c>
      <c r="I22" s="1" t="e">
        <f>VLOOKUP(B22,Sheet1!$A$1:$B$985,2,0)</f>
        <v>#N/A</v>
      </c>
    </row>
    <row r="23" s="1" customFormat="1" ht="20" hidden="1" customHeight="1" spans="1:9">
      <c r="A23" s="6" t="s">
        <v>17103</v>
      </c>
      <c r="B23" s="6" t="s">
        <v>17104</v>
      </c>
      <c r="C23" s="6" t="s">
        <v>17105</v>
      </c>
      <c r="D23" s="6" t="s">
        <v>17106</v>
      </c>
      <c r="E23" s="6" t="s">
        <v>17107</v>
      </c>
      <c r="F23" s="6" t="s">
        <v>17065</v>
      </c>
      <c r="G23" s="6" t="s">
        <v>17044</v>
      </c>
      <c r="H23" s="6" t="s">
        <v>17108</v>
      </c>
      <c r="I23" s="1" t="e">
        <f>VLOOKUP(B23,Sheet1!$A$1:$B$985,2,0)</f>
        <v>#N/A</v>
      </c>
    </row>
    <row r="24" s="1" customFormat="1" ht="20" hidden="1" customHeight="1" spans="1:9">
      <c r="A24" s="6" t="s">
        <v>17109</v>
      </c>
      <c r="B24" s="6" t="s">
        <v>17110</v>
      </c>
      <c r="C24" s="6" t="s">
        <v>17111</v>
      </c>
      <c r="D24" s="6" t="s">
        <v>17112</v>
      </c>
      <c r="E24" s="6" t="s">
        <v>17065</v>
      </c>
      <c r="F24" s="6" t="s">
        <v>17113</v>
      </c>
      <c r="G24" s="6" t="s">
        <v>17044</v>
      </c>
      <c r="H24" s="6" t="s">
        <v>17114</v>
      </c>
      <c r="I24" s="1" t="e">
        <f>VLOOKUP(B24,Sheet1!$A$1:$B$985,2,0)</f>
        <v>#N/A</v>
      </c>
    </row>
    <row r="25" s="1" customFormat="1" ht="20" hidden="1" customHeight="1" spans="1:9">
      <c r="A25" s="6" t="s">
        <v>17115</v>
      </c>
      <c r="B25" s="6" t="s">
        <v>17116</v>
      </c>
      <c r="C25" s="6" t="s">
        <v>17117</v>
      </c>
      <c r="D25" s="6" t="s">
        <v>17118</v>
      </c>
      <c r="E25" s="6" t="s">
        <v>17071</v>
      </c>
      <c r="F25" s="6" t="s">
        <v>17050</v>
      </c>
      <c r="G25" s="6" t="s">
        <v>17044</v>
      </c>
      <c r="H25" s="6" t="s">
        <v>17119</v>
      </c>
      <c r="I25" s="1" t="e">
        <f>VLOOKUP(B25,Sheet1!$A$1:$B$985,2,0)</f>
        <v>#N/A</v>
      </c>
    </row>
    <row r="26" s="1" customFormat="1" ht="20" hidden="1" customHeight="1" spans="1:9">
      <c r="A26" s="6" t="s">
        <v>17120</v>
      </c>
      <c r="B26" s="6" t="s">
        <v>17121</v>
      </c>
      <c r="C26" s="6" t="s">
        <v>17122</v>
      </c>
      <c r="D26" s="6" t="s">
        <v>17123</v>
      </c>
      <c r="E26" s="6" t="s">
        <v>17124</v>
      </c>
      <c r="F26" s="6" t="s">
        <v>17125</v>
      </c>
      <c r="G26" s="6" t="s">
        <v>17044</v>
      </c>
      <c r="H26" s="6" t="s">
        <v>17126</v>
      </c>
      <c r="I26" s="1" t="e">
        <f>VLOOKUP(B26,Sheet1!$A$1:$B$985,2,0)</f>
        <v>#N/A</v>
      </c>
    </row>
    <row r="27" s="1" customFormat="1" ht="20" hidden="1" customHeight="1" spans="1:9">
      <c r="A27" s="6" t="s">
        <v>17127</v>
      </c>
      <c r="B27" s="6" t="s">
        <v>17128</v>
      </c>
      <c r="C27" s="6" t="s">
        <v>17129</v>
      </c>
      <c r="D27" s="6" t="s">
        <v>17130</v>
      </c>
      <c r="E27" s="6" t="s">
        <v>17025</v>
      </c>
      <c r="F27" s="6" t="s">
        <v>17077</v>
      </c>
      <c r="G27" s="6" t="s">
        <v>17044</v>
      </c>
      <c r="H27" s="6" t="s">
        <v>17131</v>
      </c>
      <c r="I27" s="1" t="e">
        <f>VLOOKUP(B27,Sheet1!$A$1:$B$985,2,0)</f>
        <v>#N/A</v>
      </c>
    </row>
    <row r="28" s="1" customFormat="1" ht="20" hidden="1" customHeight="1" spans="1:9">
      <c r="A28" s="6" t="s">
        <v>17132</v>
      </c>
      <c r="B28" s="6" t="s">
        <v>17133</v>
      </c>
      <c r="C28" s="6" t="s">
        <v>17069</v>
      </c>
      <c r="D28" s="6" t="s">
        <v>17134</v>
      </c>
      <c r="E28" s="6" t="s">
        <v>17135</v>
      </c>
      <c r="F28" s="6" t="s">
        <v>17136</v>
      </c>
      <c r="G28" s="6" t="s">
        <v>17044</v>
      </c>
      <c r="H28" s="6" t="s">
        <v>17137</v>
      </c>
      <c r="I28" s="1" t="e">
        <f>VLOOKUP(B28,Sheet1!$A$1:$B$985,2,0)</f>
        <v>#N/A</v>
      </c>
    </row>
    <row r="29" s="1" customFormat="1" ht="20" hidden="1" customHeight="1" spans="1:9">
      <c r="A29" s="6" t="s">
        <v>17138</v>
      </c>
      <c r="B29" s="6" t="s">
        <v>17139</v>
      </c>
      <c r="C29" s="6" t="s">
        <v>17140</v>
      </c>
      <c r="D29" s="6" t="s">
        <v>17141</v>
      </c>
      <c r="E29" s="6" t="s">
        <v>17142</v>
      </c>
      <c r="F29" s="6" t="s">
        <v>17042</v>
      </c>
      <c r="G29" s="6" t="s">
        <v>17044</v>
      </c>
      <c r="H29" s="6" t="s">
        <v>17143</v>
      </c>
      <c r="I29" s="1" t="e">
        <f>VLOOKUP(B29,Sheet1!$A$1:$B$985,2,0)</f>
        <v>#N/A</v>
      </c>
    </row>
    <row r="30" s="1" customFormat="1" ht="20" hidden="1" customHeight="1" spans="1:9">
      <c r="A30" s="6" t="s">
        <v>17144</v>
      </c>
      <c r="B30" s="6" t="s">
        <v>17145</v>
      </c>
      <c r="C30" s="6" t="s">
        <v>17146</v>
      </c>
      <c r="D30" s="6" t="s">
        <v>17147</v>
      </c>
      <c r="E30" s="6" t="s">
        <v>17148</v>
      </c>
      <c r="F30" s="6" t="s">
        <v>17071</v>
      </c>
      <c r="G30" s="6" t="s">
        <v>17044</v>
      </c>
      <c r="H30" s="6" t="s">
        <v>17149</v>
      </c>
      <c r="I30" s="1" t="e">
        <f>VLOOKUP(B30,Sheet1!$A$1:$B$985,2,0)</f>
        <v>#N/A</v>
      </c>
    </row>
    <row r="31" s="1" customFormat="1" ht="20" hidden="1" customHeight="1" spans="1:9">
      <c r="A31" s="6" t="s">
        <v>17150</v>
      </c>
      <c r="B31" s="6" t="s">
        <v>17151</v>
      </c>
      <c r="C31" s="6" t="s">
        <v>17152</v>
      </c>
      <c r="D31" s="6" t="s">
        <v>17153</v>
      </c>
      <c r="E31" s="6" t="s">
        <v>17071</v>
      </c>
      <c r="F31" s="6" t="s">
        <v>17050</v>
      </c>
      <c r="G31" s="6" t="s">
        <v>17044</v>
      </c>
      <c r="H31" s="6" t="s">
        <v>17154</v>
      </c>
      <c r="I31" s="1" t="e">
        <f>VLOOKUP(B31,Sheet1!$A$1:$B$985,2,0)</f>
        <v>#N/A</v>
      </c>
    </row>
    <row r="32" s="1" customFormat="1" ht="20" hidden="1" customHeight="1" spans="1:9">
      <c r="A32" s="6" t="s">
        <v>17155</v>
      </c>
      <c r="B32" s="6" t="s">
        <v>17156</v>
      </c>
      <c r="C32" s="6" t="s">
        <v>17157</v>
      </c>
      <c r="D32" s="6" t="s">
        <v>17158</v>
      </c>
      <c r="E32" s="6" t="s">
        <v>17159</v>
      </c>
      <c r="F32" s="6" t="s">
        <v>17160</v>
      </c>
      <c r="G32" s="6" t="s">
        <v>17044</v>
      </c>
      <c r="H32" s="6" t="s">
        <v>17161</v>
      </c>
      <c r="I32" s="1" t="e">
        <f>VLOOKUP(B32,Sheet1!$A$1:$B$985,2,0)</f>
        <v>#N/A</v>
      </c>
    </row>
    <row r="33" s="1" customFormat="1" ht="20" hidden="1" customHeight="1" spans="1:9">
      <c r="A33" s="6" t="s">
        <v>17162</v>
      </c>
      <c r="B33" s="6" t="s">
        <v>17163</v>
      </c>
      <c r="C33" s="6" t="s">
        <v>17164</v>
      </c>
      <c r="D33" s="6" t="s">
        <v>17165</v>
      </c>
      <c r="E33" s="6" t="s">
        <v>17166</v>
      </c>
      <c r="F33" s="6" t="s">
        <v>17167</v>
      </c>
      <c r="G33" s="6" t="s">
        <v>17044</v>
      </c>
      <c r="H33" s="6" t="s">
        <v>17168</v>
      </c>
      <c r="I33" s="1" t="e">
        <f>VLOOKUP(B33,Sheet1!$A$1:$B$985,2,0)</f>
        <v>#N/A</v>
      </c>
    </row>
    <row r="34" s="1" customFormat="1" ht="20" hidden="1" customHeight="1" spans="1:9">
      <c r="A34" s="6" t="s">
        <v>17169</v>
      </c>
      <c r="B34" s="6" t="s">
        <v>17170</v>
      </c>
      <c r="C34" s="6" t="s">
        <v>17171</v>
      </c>
      <c r="D34" s="6" t="s">
        <v>17172</v>
      </c>
      <c r="E34" s="6" t="s">
        <v>17173</v>
      </c>
      <c r="F34" s="6" t="s">
        <v>17174</v>
      </c>
      <c r="G34" s="6" t="s">
        <v>17044</v>
      </c>
      <c r="H34" s="6" t="s">
        <v>17175</v>
      </c>
      <c r="I34" s="1" t="e">
        <f>VLOOKUP(B34,Sheet1!$A$1:$B$985,2,0)</f>
        <v>#N/A</v>
      </c>
    </row>
    <row r="35" s="1" customFormat="1" ht="20" hidden="1" customHeight="1" spans="1:9">
      <c r="A35" s="6" t="s">
        <v>17176</v>
      </c>
      <c r="B35" s="6" t="s">
        <v>17177</v>
      </c>
      <c r="C35" s="6" t="s">
        <v>17178</v>
      </c>
      <c r="D35" s="6" t="s">
        <v>17179</v>
      </c>
      <c r="E35" s="6" t="s">
        <v>17180</v>
      </c>
      <c r="F35" s="6" t="s">
        <v>17181</v>
      </c>
      <c r="G35" s="6" t="s">
        <v>17044</v>
      </c>
      <c r="H35" s="6" t="s">
        <v>17182</v>
      </c>
      <c r="I35" s="1" t="e">
        <f>VLOOKUP(B35,Sheet1!$A$1:$B$985,2,0)</f>
        <v>#N/A</v>
      </c>
    </row>
    <row r="36" s="1" customFormat="1" ht="20" hidden="1" customHeight="1" spans="1:9">
      <c r="A36" s="6" t="s">
        <v>17183</v>
      </c>
      <c r="B36" s="6" t="s">
        <v>17184</v>
      </c>
      <c r="C36" s="6" t="s">
        <v>17185</v>
      </c>
      <c r="D36" s="6" t="s">
        <v>17186</v>
      </c>
      <c r="E36" s="6" t="s">
        <v>17187</v>
      </c>
      <c r="F36" s="6" t="s">
        <v>17166</v>
      </c>
      <c r="G36" s="6" t="s">
        <v>17044</v>
      </c>
      <c r="H36" s="6" t="s">
        <v>17188</v>
      </c>
      <c r="I36" s="1" t="e">
        <f>VLOOKUP(B36,Sheet1!$A$1:$B$985,2,0)</f>
        <v>#N/A</v>
      </c>
    </row>
    <row r="37" s="1" customFormat="1" ht="20" hidden="1" customHeight="1" spans="1:9">
      <c r="A37" s="6" t="s">
        <v>17189</v>
      </c>
      <c r="B37" s="6" t="s">
        <v>17190</v>
      </c>
      <c r="C37" s="6" t="s">
        <v>17081</v>
      </c>
      <c r="D37" s="6" t="s">
        <v>17191</v>
      </c>
      <c r="E37" s="6" t="s">
        <v>17192</v>
      </c>
      <c r="F37" s="6" t="s">
        <v>17058</v>
      </c>
      <c r="G37" s="6" t="s">
        <v>17044</v>
      </c>
      <c r="H37" s="6" t="s">
        <v>17193</v>
      </c>
      <c r="I37" s="1" t="e">
        <f>VLOOKUP(B37,Sheet1!$A$1:$B$985,2,0)</f>
        <v>#N/A</v>
      </c>
    </row>
    <row r="38" s="1" customFormat="1" ht="20" hidden="1" customHeight="1" spans="1:9">
      <c r="A38" s="6" t="s">
        <v>17194</v>
      </c>
      <c r="B38" s="6" t="s">
        <v>17195</v>
      </c>
      <c r="C38" s="6" t="s">
        <v>17196</v>
      </c>
      <c r="D38" s="6" t="s">
        <v>17197</v>
      </c>
      <c r="E38" s="6" t="s">
        <v>17096</v>
      </c>
      <c r="F38" s="6" t="s">
        <v>17077</v>
      </c>
      <c r="G38" s="6" t="s">
        <v>17044</v>
      </c>
      <c r="H38" s="6" t="s">
        <v>17198</v>
      </c>
      <c r="I38" s="1" t="e">
        <f>VLOOKUP(B38,Sheet1!$A$1:$B$985,2,0)</f>
        <v>#N/A</v>
      </c>
    </row>
    <row r="39" s="1" customFormat="1" ht="20" hidden="1" customHeight="1" spans="1:9">
      <c r="A39" s="6" t="s">
        <v>17199</v>
      </c>
      <c r="B39" s="6" t="s">
        <v>17200</v>
      </c>
      <c r="C39" s="6" t="s">
        <v>17201</v>
      </c>
      <c r="D39" s="6" t="s">
        <v>17202</v>
      </c>
      <c r="E39" s="6" t="s">
        <v>17077</v>
      </c>
      <c r="F39" s="6" t="s">
        <v>17090</v>
      </c>
      <c r="G39" s="6" t="s">
        <v>17044</v>
      </c>
      <c r="H39" s="6" t="s">
        <v>17203</v>
      </c>
      <c r="I39" s="1" t="e">
        <f>VLOOKUP(B39,Sheet1!$A$1:$B$985,2,0)</f>
        <v>#N/A</v>
      </c>
    </row>
    <row r="40" s="1" customFormat="1" ht="20" hidden="1" customHeight="1" spans="1:9">
      <c r="A40" s="6" t="s">
        <v>17204</v>
      </c>
      <c r="B40" s="6" t="s">
        <v>17205</v>
      </c>
      <c r="C40" s="6" t="s">
        <v>17206</v>
      </c>
      <c r="D40" s="6" t="s">
        <v>17207</v>
      </c>
      <c r="E40" s="6" t="s">
        <v>17208</v>
      </c>
      <c r="F40" s="6" t="s">
        <v>17057</v>
      </c>
      <c r="G40" s="6" t="s">
        <v>17044</v>
      </c>
      <c r="H40" s="6" t="s">
        <v>17209</v>
      </c>
      <c r="I40" s="1" t="e">
        <f>VLOOKUP(B40,Sheet1!$A$1:$B$985,2,0)</f>
        <v>#N/A</v>
      </c>
    </row>
    <row r="41" s="1" customFormat="1" ht="20" hidden="1" customHeight="1" spans="1:9">
      <c r="A41" s="6" t="s">
        <v>17210</v>
      </c>
      <c r="B41" s="6" t="s">
        <v>17211</v>
      </c>
      <c r="C41" s="6" t="s">
        <v>17212</v>
      </c>
      <c r="D41" s="6" t="s">
        <v>17213</v>
      </c>
      <c r="E41" s="6" t="s">
        <v>17096</v>
      </c>
      <c r="F41" s="6" t="s">
        <v>17025</v>
      </c>
      <c r="G41" s="6" t="s">
        <v>17044</v>
      </c>
      <c r="H41" s="6" t="s">
        <v>17214</v>
      </c>
      <c r="I41" s="1" t="e">
        <f>VLOOKUP(B41,Sheet1!$A$1:$B$985,2,0)</f>
        <v>#N/A</v>
      </c>
    </row>
    <row r="42" s="1" customFormat="1" ht="20" hidden="1" customHeight="1" spans="1:9">
      <c r="A42" s="6" t="s">
        <v>17215</v>
      </c>
      <c r="B42" s="6" t="s">
        <v>17216</v>
      </c>
      <c r="C42" s="6" t="s">
        <v>17217</v>
      </c>
      <c r="D42" s="6" t="s">
        <v>17218</v>
      </c>
      <c r="E42" s="6" t="s">
        <v>17025</v>
      </c>
      <c r="F42" s="6" t="s">
        <v>17077</v>
      </c>
      <c r="G42" s="6" t="s">
        <v>17044</v>
      </c>
      <c r="H42" s="6" t="s">
        <v>17219</v>
      </c>
      <c r="I42" s="1" t="e">
        <f>VLOOKUP(B42,Sheet1!$A$1:$B$985,2,0)</f>
        <v>#N/A</v>
      </c>
    </row>
    <row r="43" s="1" customFormat="1" ht="20" hidden="1" customHeight="1" spans="1:9">
      <c r="A43" s="6" t="s">
        <v>17220</v>
      </c>
      <c r="B43" s="6" t="s">
        <v>17221</v>
      </c>
      <c r="C43" s="6" t="s">
        <v>17222</v>
      </c>
      <c r="D43" s="6" t="s">
        <v>17223</v>
      </c>
      <c r="E43" s="6" t="s">
        <v>17224</v>
      </c>
      <c r="F43" s="6" t="s">
        <v>17096</v>
      </c>
      <c r="G43" s="6" t="s">
        <v>17044</v>
      </c>
      <c r="H43" s="6" t="s">
        <v>17225</v>
      </c>
      <c r="I43" s="1" t="e">
        <f>VLOOKUP(B43,Sheet1!$A$1:$B$985,2,0)</f>
        <v>#N/A</v>
      </c>
    </row>
    <row r="44" s="1" customFormat="1" ht="20" hidden="1" customHeight="1" spans="1:9">
      <c r="A44" s="6" t="s">
        <v>17226</v>
      </c>
      <c r="B44" s="6" t="s">
        <v>17227</v>
      </c>
      <c r="C44" s="6" t="s">
        <v>17228</v>
      </c>
      <c r="D44" s="6" t="s">
        <v>17229</v>
      </c>
      <c r="E44" s="6" t="s">
        <v>17224</v>
      </c>
      <c r="F44" s="6" t="s">
        <v>17025</v>
      </c>
      <c r="G44" s="6" t="s">
        <v>17044</v>
      </c>
      <c r="H44" s="6" t="s">
        <v>17230</v>
      </c>
      <c r="I44" s="1" t="e">
        <f>VLOOKUP(B44,Sheet1!$A$1:$B$985,2,0)</f>
        <v>#N/A</v>
      </c>
    </row>
    <row r="45" s="1" customFormat="1" ht="20" hidden="1" customHeight="1" spans="1:9">
      <c r="A45" s="6" t="s">
        <v>17231</v>
      </c>
      <c r="B45" s="6" t="s">
        <v>17232</v>
      </c>
      <c r="C45" s="6" t="s">
        <v>17233</v>
      </c>
      <c r="D45" s="6" t="s">
        <v>17234</v>
      </c>
      <c r="E45" s="6" t="s">
        <v>17235</v>
      </c>
      <c r="F45" s="6" t="s">
        <v>17236</v>
      </c>
      <c r="G45" s="6" t="s">
        <v>17044</v>
      </c>
      <c r="H45" s="6" t="s">
        <v>17237</v>
      </c>
      <c r="I45" s="1" t="e">
        <f>VLOOKUP(B45,Sheet1!$A$1:$B$985,2,0)</f>
        <v>#N/A</v>
      </c>
    </row>
    <row r="46" s="1" customFormat="1" ht="20" hidden="1" customHeight="1" spans="1:9">
      <c r="A46" s="6" t="s">
        <v>17238</v>
      </c>
      <c r="B46" s="6" t="s">
        <v>17239</v>
      </c>
      <c r="C46" s="6" t="s">
        <v>17240</v>
      </c>
      <c r="D46" s="6" t="s">
        <v>17241</v>
      </c>
      <c r="E46" s="6" t="s">
        <v>17096</v>
      </c>
      <c r="F46" s="6" t="s">
        <v>17025</v>
      </c>
      <c r="G46" s="6" t="s">
        <v>17044</v>
      </c>
      <c r="H46" s="6" t="s">
        <v>17242</v>
      </c>
      <c r="I46" s="1" t="e">
        <f>VLOOKUP(B46,Sheet1!$A$1:$B$985,2,0)</f>
        <v>#N/A</v>
      </c>
    </row>
    <row r="47" s="1" customFormat="1" ht="20" hidden="1" customHeight="1" spans="1:9">
      <c r="A47" s="6" t="s">
        <v>17243</v>
      </c>
      <c r="B47" s="6" t="s">
        <v>17244</v>
      </c>
      <c r="C47" s="6" t="s">
        <v>17245</v>
      </c>
      <c r="D47" s="6" t="s">
        <v>17246</v>
      </c>
      <c r="E47" s="6" t="s">
        <v>17224</v>
      </c>
      <c r="F47" s="6" t="s">
        <v>17096</v>
      </c>
      <c r="G47" s="6" t="s">
        <v>17044</v>
      </c>
      <c r="H47" s="6" t="s">
        <v>17247</v>
      </c>
      <c r="I47" s="1" t="e">
        <f>VLOOKUP(B47,Sheet1!$A$1:$B$985,2,0)</f>
        <v>#N/A</v>
      </c>
    </row>
    <row r="48" s="1" customFormat="1" ht="20" hidden="1" customHeight="1" spans="1:9">
      <c r="A48" s="6" t="s">
        <v>17248</v>
      </c>
      <c r="B48" s="6" t="s">
        <v>17249</v>
      </c>
      <c r="C48" s="6" t="s">
        <v>17222</v>
      </c>
      <c r="D48" s="6" t="s">
        <v>17250</v>
      </c>
      <c r="E48" s="6" t="s">
        <v>17224</v>
      </c>
      <c r="F48" s="6" t="s">
        <v>17096</v>
      </c>
      <c r="G48" s="6" t="s">
        <v>17044</v>
      </c>
      <c r="H48" s="6" t="s">
        <v>17225</v>
      </c>
      <c r="I48" s="1" t="e">
        <f>VLOOKUP(B48,Sheet1!$A$1:$B$985,2,0)</f>
        <v>#N/A</v>
      </c>
    </row>
    <row r="49" s="1" customFormat="1" ht="20" hidden="1" customHeight="1" spans="1:9">
      <c r="A49" s="6" t="s">
        <v>17251</v>
      </c>
      <c r="B49" s="6" t="s">
        <v>17252</v>
      </c>
      <c r="C49" s="6" t="s">
        <v>17253</v>
      </c>
      <c r="D49" s="6" t="s">
        <v>17254</v>
      </c>
      <c r="E49" s="6" t="s">
        <v>17224</v>
      </c>
      <c r="F49" s="6" t="s">
        <v>17255</v>
      </c>
      <c r="G49" s="6" t="s">
        <v>17044</v>
      </c>
      <c r="H49" s="6" t="s">
        <v>17256</v>
      </c>
      <c r="I49" s="1" t="e">
        <f>VLOOKUP(B49,Sheet1!$A$1:$B$985,2,0)</f>
        <v>#N/A</v>
      </c>
    </row>
    <row r="50" s="1" customFormat="1" ht="20" hidden="1" customHeight="1" spans="1:9">
      <c r="A50" s="6" t="s">
        <v>17257</v>
      </c>
      <c r="B50" s="6" t="s">
        <v>17258</v>
      </c>
      <c r="C50" s="6" t="s">
        <v>17259</v>
      </c>
      <c r="D50" s="6" t="s">
        <v>17260</v>
      </c>
      <c r="E50" s="6" t="s">
        <v>17261</v>
      </c>
      <c r="F50" s="6" t="s">
        <v>17236</v>
      </c>
      <c r="G50" s="6" t="s">
        <v>17044</v>
      </c>
      <c r="H50" s="6" t="s">
        <v>17262</v>
      </c>
      <c r="I50" s="1" t="e">
        <f>VLOOKUP(B50,Sheet1!$A$1:$B$985,2,0)</f>
        <v>#N/A</v>
      </c>
    </row>
    <row r="51" s="1" customFormat="1" ht="20" hidden="1" customHeight="1" spans="1:9">
      <c r="A51" s="6" t="s">
        <v>17263</v>
      </c>
      <c r="B51" s="6" t="s">
        <v>17264</v>
      </c>
      <c r="C51" s="6" t="s">
        <v>17259</v>
      </c>
      <c r="D51" s="6" t="s">
        <v>17265</v>
      </c>
      <c r="E51" s="6" t="s">
        <v>17261</v>
      </c>
      <c r="F51" s="6" t="s">
        <v>17236</v>
      </c>
      <c r="G51" s="6" t="s">
        <v>17044</v>
      </c>
      <c r="H51" s="6" t="s">
        <v>17266</v>
      </c>
      <c r="I51" s="1" t="e">
        <f>VLOOKUP(B51,Sheet1!$A$1:$B$985,2,0)</f>
        <v>#N/A</v>
      </c>
    </row>
    <row r="52" s="1" customFormat="1" ht="20" hidden="1" customHeight="1" spans="1:9">
      <c r="A52" s="6" t="s">
        <v>17267</v>
      </c>
      <c r="B52" s="6" t="s">
        <v>17268</v>
      </c>
      <c r="C52" s="6" t="s">
        <v>17259</v>
      </c>
      <c r="D52" s="6" t="s">
        <v>17269</v>
      </c>
      <c r="E52" s="6" t="s">
        <v>17261</v>
      </c>
      <c r="F52" s="6" t="s">
        <v>17236</v>
      </c>
      <c r="G52" s="6" t="s">
        <v>17044</v>
      </c>
      <c r="H52" s="6" t="s">
        <v>17270</v>
      </c>
      <c r="I52" s="1" t="e">
        <f>VLOOKUP(B52,Sheet1!$A$1:$B$985,2,0)</f>
        <v>#N/A</v>
      </c>
    </row>
    <row r="53" s="1" customFormat="1" ht="20" hidden="1" customHeight="1" spans="1:9">
      <c r="A53" s="6" t="s">
        <v>17271</v>
      </c>
      <c r="B53" s="6" t="s">
        <v>17272</v>
      </c>
      <c r="C53" s="6" t="s">
        <v>17273</v>
      </c>
      <c r="D53" s="6" t="s">
        <v>17274</v>
      </c>
      <c r="E53" s="6" t="s">
        <v>17224</v>
      </c>
      <c r="F53" s="6" t="s">
        <v>17025</v>
      </c>
      <c r="G53" s="6" t="s">
        <v>17044</v>
      </c>
      <c r="H53" s="6" t="s">
        <v>17275</v>
      </c>
      <c r="I53" s="1" t="e">
        <f>VLOOKUP(B53,Sheet1!$A$1:$B$985,2,0)</f>
        <v>#N/A</v>
      </c>
    </row>
    <row r="54" s="1" customFormat="1" ht="20" hidden="1" customHeight="1" spans="1:9">
      <c r="A54" s="6" t="s">
        <v>17276</v>
      </c>
      <c r="B54" s="6" t="s">
        <v>17277</v>
      </c>
      <c r="C54" s="6" t="s">
        <v>17278</v>
      </c>
      <c r="D54" s="6" t="s">
        <v>17279</v>
      </c>
      <c r="E54" s="6" t="s">
        <v>17280</v>
      </c>
      <c r="F54" s="6" t="s">
        <v>17281</v>
      </c>
      <c r="G54" s="6" t="s">
        <v>17044</v>
      </c>
      <c r="H54" s="6" t="s">
        <v>17282</v>
      </c>
      <c r="I54" s="1" t="e">
        <f>VLOOKUP(B54,Sheet1!$A$1:$B$985,2,0)</f>
        <v>#N/A</v>
      </c>
    </row>
    <row r="55" s="1" customFormat="1" ht="20" hidden="1" customHeight="1" spans="1:9">
      <c r="A55" s="6" t="s">
        <v>17283</v>
      </c>
      <c r="B55" s="6" t="s">
        <v>17284</v>
      </c>
      <c r="C55" s="6" t="s">
        <v>17285</v>
      </c>
      <c r="D55" s="6" t="s">
        <v>17286</v>
      </c>
      <c r="E55" s="6" t="s">
        <v>17287</v>
      </c>
      <c r="F55" s="6" t="s">
        <v>17208</v>
      </c>
      <c r="G55" s="6" t="s">
        <v>17044</v>
      </c>
      <c r="H55" s="6" t="s">
        <v>17288</v>
      </c>
      <c r="I55" s="1" t="e">
        <f>VLOOKUP(B55,Sheet1!$A$1:$B$985,2,0)</f>
        <v>#N/A</v>
      </c>
    </row>
    <row r="56" s="1" customFormat="1" ht="20" hidden="1" customHeight="1" spans="1:9">
      <c r="A56" s="6" t="s">
        <v>17289</v>
      </c>
      <c r="B56" s="6" t="s">
        <v>17290</v>
      </c>
      <c r="C56" s="6" t="s">
        <v>17291</v>
      </c>
      <c r="D56" s="6" t="s">
        <v>17292</v>
      </c>
      <c r="E56" s="6" t="s">
        <v>17224</v>
      </c>
      <c r="F56" s="6" t="s">
        <v>17096</v>
      </c>
      <c r="G56" s="6" t="s">
        <v>17044</v>
      </c>
      <c r="H56" s="6" t="s">
        <v>17293</v>
      </c>
      <c r="I56" s="1" t="e">
        <f>VLOOKUP(B56,Sheet1!$A$1:$B$985,2,0)</f>
        <v>#N/A</v>
      </c>
    </row>
    <row r="57" s="1" customFormat="1" ht="20" hidden="1" customHeight="1" spans="1:9">
      <c r="A57" s="6" t="s">
        <v>17294</v>
      </c>
      <c r="B57" s="6" t="s">
        <v>17295</v>
      </c>
      <c r="C57" s="6" t="s">
        <v>17296</v>
      </c>
      <c r="D57" s="6" t="s">
        <v>17297</v>
      </c>
      <c r="E57" s="6" t="s">
        <v>17224</v>
      </c>
      <c r="F57" s="6" t="s">
        <v>17025</v>
      </c>
      <c r="G57" s="6" t="s">
        <v>17044</v>
      </c>
      <c r="H57" s="6" t="s">
        <v>17298</v>
      </c>
      <c r="I57" s="1" t="e">
        <f>VLOOKUP(B57,Sheet1!$A$1:$B$985,2,0)</f>
        <v>#N/A</v>
      </c>
    </row>
    <row r="58" s="1" customFormat="1" ht="20" hidden="1" customHeight="1" spans="1:9">
      <c r="A58" s="6" t="s">
        <v>17299</v>
      </c>
      <c r="B58" s="6" t="s">
        <v>17300</v>
      </c>
      <c r="C58" s="6" t="s">
        <v>17301</v>
      </c>
      <c r="D58" s="6" t="s">
        <v>17302</v>
      </c>
      <c r="E58" s="6" t="s">
        <v>17224</v>
      </c>
      <c r="F58" s="6" t="s">
        <v>17096</v>
      </c>
      <c r="G58" s="6" t="s">
        <v>17044</v>
      </c>
      <c r="H58" s="6" t="s">
        <v>17303</v>
      </c>
      <c r="I58" s="1" t="e">
        <f>VLOOKUP(B58,Sheet1!$A$1:$B$985,2,0)</f>
        <v>#N/A</v>
      </c>
    </row>
    <row r="59" s="1" customFormat="1" ht="20" hidden="1" customHeight="1" spans="1:9">
      <c r="A59" s="6" t="s">
        <v>17304</v>
      </c>
      <c r="B59" s="6" t="s">
        <v>17305</v>
      </c>
      <c r="C59" s="6" t="s">
        <v>17306</v>
      </c>
      <c r="D59" s="6" t="s">
        <v>17307</v>
      </c>
      <c r="E59" s="6" t="s">
        <v>17050</v>
      </c>
      <c r="F59" s="6" t="s">
        <v>17051</v>
      </c>
      <c r="G59" s="6" t="s">
        <v>17044</v>
      </c>
      <c r="H59" s="6" t="s">
        <v>17308</v>
      </c>
      <c r="I59" s="1" t="e">
        <f>VLOOKUP(B59,Sheet1!$A$1:$B$985,2,0)</f>
        <v>#N/A</v>
      </c>
    </row>
    <row r="60" s="1" customFormat="1" ht="20" hidden="1" customHeight="1" spans="1:9">
      <c r="A60" s="6" t="s">
        <v>17309</v>
      </c>
      <c r="B60" s="6" t="s">
        <v>17310</v>
      </c>
      <c r="C60" s="6" t="s">
        <v>17311</v>
      </c>
      <c r="D60" s="6" t="s">
        <v>17312</v>
      </c>
      <c r="E60" s="6" t="s">
        <v>17313</v>
      </c>
      <c r="F60" s="6" t="s">
        <v>17314</v>
      </c>
      <c r="G60" s="6" t="s">
        <v>17044</v>
      </c>
      <c r="H60" s="6" t="s">
        <v>17315</v>
      </c>
      <c r="I60" s="1" t="e">
        <f>VLOOKUP(B60,Sheet1!$A$1:$B$985,2,0)</f>
        <v>#N/A</v>
      </c>
    </row>
    <row r="61" s="1" customFormat="1" ht="20" hidden="1" customHeight="1" spans="1:9">
      <c r="A61" s="6" t="s">
        <v>17316</v>
      </c>
      <c r="B61" s="6" t="s">
        <v>17317</v>
      </c>
      <c r="C61" s="6" t="s">
        <v>17318</v>
      </c>
      <c r="D61" s="6" t="s">
        <v>17319</v>
      </c>
      <c r="E61" s="6" t="s">
        <v>17320</v>
      </c>
      <c r="F61" s="6" t="s">
        <v>17224</v>
      </c>
      <c r="G61" s="6" t="s">
        <v>17044</v>
      </c>
      <c r="H61" s="6" t="s">
        <v>17321</v>
      </c>
      <c r="I61" s="1" t="e">
        <f>VLOOKUP(B61,Sheet1!$A$1:$B$985,2,0)</f>
        <v>#N/A</v>
      </c>
    </row>
    <row r="62" s="1" customFormat="1" ht="20" hidden="1" customHeight="1" spans="1:9">
      <c r="A62" s="6" t="s">
        <v>17322</v>
      </c>
      <c r="B62" s="6" t="s">
        <v>17323</v>
      </c>
      <c r="C62" s="6" t="s">
        <v>17324</v>
      </c>
      <c r="D62" s="6" t="s">
        <v>17325</v>
      </c>
      <c r="E62" s="6" t="s">
        <v>17224</v>
      </c>
      <c r="F62" s="6" t="s">
        <v>17025</v>
      </c>
      <c r="G62" s="6" t="s">
        <v>17044</v>
      </c>
      <c r="H62" s="6" t="s">
        <v>17326</v>
      </c>
      <c r="I62" s="1" t="e">
        <f>VLOOKUP(B62,Sheet1!$A$1:$B$985,2,0)</f>
        <v>#N/A</v>
      </c>
    </row>
    <row r="63" s="1" customFormat="1" ht="20" hidden="1" customHeight="1" spans="1:9">
      <c r="A63" s="6" t="s">
        <v>17327</v>
      </c>
      <c r="B63" s="6" t="s">
        <v>17328</v>
      </c>
      <c r="C63" s="6" t="s">
        <v>17329</v>
      </c>
      <c r="D63" s="6" t="s">
        <v>17330</v>
      </c>
      <c r="E63" s="6" t="s">
        <v>17320</v>
      </c>
      <c r="F63" s="6" t="s">
        <v>17096</v>
      </c>
      <c r="G63" s="6" t="s">
        <v>17044</v>
      </c>
      <c r="H63" s="6" t="s">
        <v>17143</v>
      </c>
      <c r="I63" s="1" t="e">
        <f>VLOOKUP(B63,Sheet1!$A$1:$B$985,2,0)</f>
        <v>#N/A</v>
      </c>
    </row>
    <row r="64" s="1" customFormat="1" ht="20" hidden="1" customHeight="1" spans="1:9">
      <c r="A64" s="6" t="s">
        <v>17331</v>
      </c>
      <c r="B64" s="6" t="s">
        <v>17332</v>
      </c>
      <c r="C64" s="6" t="s">
        <v>17333</v>
      </c>
      <c r="D64" s="6" t="s">
        <v>17334</v>
      </c>
      <c r="E64" s="6" t="s">
        <v>17224</v>
      </c>
      <c r="F64" s="6" t="s">
        <v>17096</v>
      </c>
      <c r="G64" s="6" t="s">
        <v>17044</v>
      </c>
      <c r="H64" s="6" t="s">
        <v>17149</v>
      </c>
      <c r="I64" s="1" t="e">
        <f>VLOOKUP(B64,Sheet1!$A$1:$B$985,2,0)</f>
        <v>#N/A</v>
      </c>
    </row>
    <row r="65" s="1" customFormat="1" ht="20" hidden="1" customHeight="1" spans="1:9">
      <c r="A65" s="6" t="s">
        <v>17335</v>
      </c>
      <c r="B65" s="6" t="s">
        <v>17336</v>
      </c>
      <c r="C65" s="6" t="s">
        <v>17337</v>
      </c>
      <c r="D65" s="6" t="s">
        <v>17338</v>
      </c>
      <c r="E65" s="6" t="s">
        <v>17077</v>
      </c>
      <c r="F65" s="6" t="s">
        <v>17148</v>
      </c>
      <c r="G65" s="6" t="s">
        <v>17044</v>
      </c>
      <c r="H65" s="6" t="s">
        <v>17339</v>
      </c>
      <c r="I65" s="1" t="e">
        <f>VLOOKUP(B65,Sheet1!$A$1:$B$985,2,0)</f>
        <v>#N/A</v>
      </c>
    </row>
    <row r="66" s="1" customFormat="1" ht="20" hidden="1" customHeight="1" spans="1:9">
      <c r="A66" s="6" t="s">
        <v>17340</v>
      </c>
      <c r="B66" s="6" t="s">
        <v>17341</v>
      </c>
      <c r="C66" s="6" t="s">
        <v>17337</v>
      </c>
      <c r="D66" s="6" t="s">
        <v>17342</v>
      </c>
      <c r="E66" s="6" t="s">
        <v>17077</v>
      </c>
      <c r="F66" s="6" t="s">
        <v>17148</v>
      </c>
      <c r="G66" s="6" t="s">
        <v>17044</v>
      </c>
      <c r="H66" s="6" t="s">
        <v>17339</v>
      </c>
      <c r="I66" s="1" t="e">
        <f>VLOOKUP(B66,Sheet1!$A$1:$B$985,2,0)</f>
        <v>#N/A</v>
      </c>
    </row>
    <row r="67" s="1" customFormat="1" ht="20" hidden="1" customHeight="1" spans="1:9">
      <c r="A67" s="6" t="s">
        <v>17343</v>
      </c>
      <c r="B67" s="6" t="s">
        <v>17344</v>
      </c>
      <c r="C67" s="6" t="s">
        <v>17345</v>
      </c>
      <c r="D67" s="6" t="s">
        <v>17346</v>
      </c>
      <c r="E67" s="6" t="s">
        <v>17347</v>
      </c>
      <c r="F67" s="6" t="s">
        <v>17174</v>
      </c>
      <c r="G67" s="6" t="s">
        <v>17044</v>
      </c>
      <c r="H67" s="6" t="s">
        <v>17348</v>
      </c>
      <c r="I67" s="1" t="e">
        <f>VLOOKUP(B67,Sheet1!$A$1:$B$985,2,0)</f>
        <v>#N/A</v>
      </c>
    </row>
    <row r="68" s="1" customFormat="1" ht="20" hidden="1" customHeight="1" spans="1:9">
      <c r="A68" s="6" t="s">
        <v>17349</v>
      </c>
      <c r="B68" s="6" t="s">
        <v>17350</v>
      </c>
      <c r="C68" s="6" t="s">
        <v>17351</v>
      </c>
      <c r="D68" s="6" t="s">
        <v>17352</v>
      </c>
      <c r="E68" s="6" t="s">
        <v>17353</v>
      </c>
      <c r="F68" s="6" t="s">
        <v>17354</v>
      </c>
      <c r="G68" s="6" t="s">
        <v>17044</v>
      </c>
      <c r="H68" s="6" t="s">
        <v>17355</v>
      </c>
      <c r="I68" s="1" t="e">
        <f>VLOOKUP(B68,Sheet1!$A$1:$B$985,2,0)</f>
        <v>#N/A</v>
      </c>
    </row>
    <row r="69" s="1" customFormat="1" ht="20" hidden="1" customHeight="1" spans="1:9">
      <c r="A69" s="6" t="s">
        <v>17356</v>
      </c>
      <c r="B69" s="6" t="s">
        <v>17357</v>
      </c>
      <c r="C69" s="6" t="s">
        <v>17358</v>
      </c>
      <c r="D69" s="6" t="s">
        <v>17359</v>
      </c>
      <c r="E69" s="6" t="s">
        <v>17042</v>
      </c>
      <c r="F69" s="6" t="s">
        <v>17043</v>
      </c>
      <c r="G69" s="6" t="s">
        <v>17044</v>
      </c>
      <c r="H69" s="6" t="s">
        <v>17360</v>
      </c>
      <c r="I69" s="1" t="e">
        <f>VLOOKUP(B69,Sheet1!$A$1:$B$985,2,0)</f>
        <v>#N/A</v>
      </c>
    </row>
    <row r="70" s="1" customFormat="1" ht="20" hidden="1" customHeight="1" spans="1:9">
      <c r="A70" s="6" t="s">
        <v>17361</v>
      </c>
      <c r="B70" s="6" t="s">
        <v>17362</v>
      </c>
      <c r="C70" s="6" t="s">
        <v>17363</v>
      </c>
      <c r="D70" s="6" t="s">
        <v>17364</v>
      </c>
      <c r="E70" s="6" t="s">
        <v>17320</v>
      </c>
      <c r="F70" s="6" t="s">
        <v>17224</v>
      </c>
      <c r="G70" s="6" t="s">
        <v>17044</v>
      </c>
      <c r="H70" s="6" t="s">
        <v>17365</v>
      </c>
      <c r="I70" s="1" t="e">
        <f>VLOOKUP(B70,Sheet1!$A$1:$B$985,2,0)</f>
        <v>#N/A</v>
      </c>
    </row>
    <row r="71" s="1" customFormat="1" ht="20" hidden="1" customHeight="1" spans="1:9">
      <c r="A71" s="6" t="s">
        <v>17366</v>
      </c>
      <c r="B71" s="6" t="s">
        <v>17367</v>
      </c>
      <c r="C71" s="6" t="s">
        <v>17368</v>
      </c>
      <c r="D71" s="6" t="s">
        <v>17369</v>
      </c>
      <c r="E71" s="6" t="s">
        <v>17370</v>
      </c>
      <c r="F71" s="6" t="s">
        <v>17371</v>
      </c>
      <c r="G71" s="6" t="s">
        <v>17044</v>
      </c>
      <c r="H71" s="6" t="s">
        <v>17372</v>
      </c>
      <c r="I71" s="1" t="e">
        <f>VLOOKUP(B71,Sheet1!$A$1:$B$985,2,0)</f>
        <v>#N/A</v>
      </c>
    </row>
    <row r="72" s="1" customFormat="1" ht="20" hidden="1" customHeight="1" spans="1:9">
      <c r="A72" s="6" t="s">
        <v>17373</v>
      </c>
      <c r="B72" s="6" t="s">
        <v>17374</v>
      </c>
      <c r="C72" s="6" t="s">
        <v>17375</v>
      </c>
      <c r="D72" s="6" t="s">
        <v>17376</v>
      </c>
      <c r="E72" s="6" t="s">
        <v>17224</v>
      </c>
      <c r="F72" s="6" t="s">
        <v>17096</v>
      </c>
      <c r="G72" s="6" t="s">
        <v>17044</v>
      </c>
      <c r="H72" s="6" t="s">
        <v>17377</v>
      </c>
      <c r="I72" s="1" t="e">
        <f>VLOOKUP(B72,Sheet1!$A$1:$B$985,2,0)</f>
        <v>#N/A</v>
      </c>
    </row>
    <row r="73" s="1" customFormat="1" ht="20" hidden="1" customHeight="1" spans="1:9">
      <c r="A73" s="6" t="s">
        <v>17378</v>
      </c>
      <c r="B73" s="6" t="s">
        <v>17379</v>
      </c>
      <c r="C73" s="6" t="s">
        <v>17380</v>
      </c>
      <c r="D73" s="6" t="s">
        <v>17381</v>
      </c>
      <c r="E73" s="6" t="s">
        <v>17224</v>
      </c>
      <c r="F73" s="6" t="s">
        <v>17077</v>
      </c>
      <c r="G73" s="6" t="s">
        <v>17044</v>
      </c>
      <c r="H73" s="6" t="s">
        <v>17382</v>
      </c>
      <c r="I73" s="1" t="e">
        <f>VLOOKUP(B73,Sheet1!$A$1:$B$985,2,0)</f>
        <v>#N/A</v>
      </c>
    </row>
    <row r="74" s="1" customFormat="1" ht="20" hidden="1" customHeight="1" spans="1:9">
      <c r="A74" s="6" t="s">
        <v>17383</v>
      </c>
      <c r="B74" s="6" t="s">
        <v>17384</v>
      </c>
      <c r="C74" s="6" t="s">
        <v>17385</v>
      </c>
      <c r="D74" s="6" t="s">
        <v>17386</v>
      </c>
      <c r="E74" s="6" t="s">
        <v>17224</v>
      </c>
      <c r="F74" s="6" t="s">
        <v>17025</v>
      </c>
      <c r="G74" s="6" t="s">
        <v>17044</v>
      </c>
      <c r="H74" s="6" t="s">
        <v>17387</v>
      </c>
      <c r="I74" s="1" t="e">
        <f>VLOOKUP(B74,Sheet1!$A$1:$B$985,2,0)</f>
        <v>#N/A</v>
      </c>
    </row>
    <row r="75" s="1" customFormat="1" ht="20" hidden="1" customHeight="1" spans="1:9">
      <c r="A75" s="6" t="s">
        <v>17388</v>
      </c>
      <c r="B75" s="6" t="s">
        <v>17389</v>
      </c>
      <c r="C75" s="6" t="s">
        <v>17390</v>
      </c>
      <c r="D75" s="6" t="s">
        <v>17391</v>
      </c>
      <c r="E75" s="6" t="s">
        <v>17320</v>
      </c>
      <c r="F75" s="6" t="s">
        <v>17224</v>
      </c>
      <c r="G75" s="6" t="s">
        <v>17044</v>
      </c>
      <c r="H75" s="6" t="s">
        <v>17392</v>
      </c>
      <c r="I75" s="1" t="e">
        <f>VLOOKUP(B75,Sheet1!$A$1:$B$985,2,0)</f>
        <v>#N/A</v>
      </c>
    </row>
    <row r="76" s="1" customFormat="1" ht="20" hidden="1" customHeight="1" spans="1:9">
      <c r="A76" s="6" t="s">
        <v>17393</v>
      </c>
      <c r="B76" s="6" t="s">
        <v>17394</v>
      </c>
      <c r="C76" s="6" t="s">
        <v>17395</v>
      </c>
      <c r="D76" s="6" t="s">
        <v>17396</v>
      </c>
      <c r="E76" s="6" t="s">
        <v>17224</v>
      </c>
      <c r="F76" s="6" t="s">
        <v>17096</v>
      </c>
      <c r="G76" s="6" t="s">
        <v>17044</v>
      </c>
      <c r="H76" s="6" t="s">
        <v>17397</v>
      </c>
      <c r="I76" s="1" t="e">
        <f>VLOOKUP(B76,Sheet1!$A$1:$B$985,2,0)</f>
        <v>#N/A</v>
      </c>
    </row>
    <row r="77" s="1" customFormat="1" ht="20" hidden="1" customHeight="1" spans="1:9">
      <c r="A77" s="6" t="s">
        <v>17398</v>
      </c>
      <c r="B77" s="6" t="s">
        <v>17399</v>
      </c>
      <c r="C77" s="6" t="s">
        <v>17400</v>
      </c>
      <c r="D77" s="6" t="s">
        <v>17401</v>
      </c>
      <c r="E77" s="6" t="s">
        <v>17224</v>
      </c>
      <c r="F77" s="6" t="s">
        <v>17025</v>
      </c>
      <c r="G77" s="6" t="s">
        <v>17044</v>
      </c>
      <c r="H77" s="6" t="s">
        <v>17402</v>
      </c>
      <c r="I77" s="1" t="e">
        <f>VLOOKUP(B77,Sheet1!$A$1:$B$985,2,0)</f>
        <v>#N/A</v>
      </c>
    </row>
    <row r="78" s="1" customFormat="1" ht="20" hidden="1" customHeight="1" spans="1:9">
      <c r="A78" s="6" t="s">
        <v>17403</v>
      </c>
      <c r="B78" s="6" t="s">
        <v>17404</v>
      </c>
      <c r="C78" s="6" t="s">
        <v>17405</v>
      </c>
      <c r="D78" s="6" t="s">
        <v>17406</v>
      </c>
      <c r="E78" s="6" t="s">
        <v>17320</v>
      </c>
      <c r="F78" s="6" t="s">
        <v>17224</v>
      </c>
      <c r="G78" s="6" t="s">
        <v>17044</v>
      </c>
      <c r="H78" s="6" t="s">
        <v>17407</v>
      </c>
      <c r="I78" s="1" t="e">
        <f>VLOOKUP(B78,Sheet1!$A$1:$B$985,2,0)</f>
        <v>#N/A</v>
      </c>
    </row>
    <row r="79" s="1" customFormat="1" ht="20" hidden="1" customHeight="1" spans="1:9">
      <c r="A79" s="6" t="s">
        <v>17408</v>
      </c>
      <c r="B79" s="6" t="s">
        <v>17409</v>
      </c>
      <c r="C79" s="6" t="s">
        <v>17122</v>
      </c>
      <c r="D79" s="6" t="s">
        <v>17410</v>
      </c>
      <c r="E79" s="6" t="s">
        <v>17411</v>
      </c>
      <c r="F79" s="6" t="s">
        <v>17166</v>
      </c>
      <c r="G79" s="6" t="s">
        <v>17044</v>
      </c>
      <c r="H79" s="6" t="s">
        <v>17126</v>
      </c>
      <c r="I79" s="1" t="e">
        <f>VLOOKUP(B79,Sheet1!$A$1:$B$985,2,0)</f>
        <v>#N/A</v>
      </c>
    </row>
    <row r="80" s="1" customFormat="1" ht="20" hidden="1" customHeight="1" spans="1:9">
      <c r="A80" s="6" t="s">
        <v>17412</v>
      </c>
      <c r="B80" s="6" t="s">
        <v>17413</v>
      </c>
      <c r="C80" s="6" t="s">
        <v>17414</v>
      </c>
      <c r="D80" s="6" t="s">
        <v>17415</v>
      </c>
      <c r="E80" s="6" t="s">
        <v>17107</v>
      </c>
      <c r="F80" s="6" t="s">
        <v>17416</v>
      </c>
      <c r="G80" s="6" t="s">
        <v>17044</v>
      </c>
      <c r="H80" s="6" t="s">
        <v>17417</v>
      </c>
      <c r="I80" s="1" t="e">
        <f>VLOOKUP(B80,Sheet1!$A$1:$B$985,2,0)</f>
        <v>#N/A</v>
      </c>
    </row>
    <row r="81" s="1" customFormat="1" ht="20" hidden="1" customHeight="1" spans="1:9">
      <c r="A81" s="6" t="s">
        <v>17418</v>
      </c>
      <c r="B81" s="6" t="s">
        <v>17419</v>
      </c>
      <c r="C81" s="6" t="s">
        <v>17351</v>
      </c>
      <c r="D81" s="6" t="s">
        <v>17420</v>
      </c>
      <c r="E81" s="6" t="s">
        <v>17107</v>
      </c>
      <c r="F81" s="6" t="s">
        <v>17065</v>
      </c>
      <c r="G81" s="6" t="s">
        <v>17044</v>
      </c>
      <c r="H81" s="6" t="s">
        <v>17321</v>
      </c>
      <c r="I81" s="1" t="e">
        <f>VLOOKUP(B81,Sheet1!$A$1:$B$985,2,0)</f>
        <v>#N/A</v>
      </c>
    </row>
    <row r="82" s="1" customFormat="1" ht="20" hidden="1" customHeight="1" spans="1:9">
      <c r="A82" s="6" t="s">
        <v>17421</v>
      </c>
      <c r="B82" s="6" t="s">
        <v>17422</v>
      </c>
      <c r="C82" s="6" t="s">
        <v>17423</v>
      </c>
      <c r="D82" s="6" t="s">
        <v>17424</v>
      </c>
      <c r="E82" s="6" t="s">
        <v>17050</v>
      </c>
      <c r="F82" s="6" t="s">
        <v>17142</v>
      </c>
      <c r="G82" s="6" t="s">
        <v>17044</v>
      </c>
      <c r="H82" s="6" t="s">
        <v>17425</v>
      </c>
      <c r="I82" s="1" t="e">
        <f>VLOOKUP(B82,Sheet1!$A$1:$B$985,2,0)</f>
        <v>#N/A</v>
      </c>
    </row>
    <row r="83" s="1" customFormat="1" ht="20" hidden="1" customHeight="1" spans="1:9">
      <c r="A83" s="6" t="s">
        <v>17426</v>
      </c>
      <c r="B83" s="6" t="s">
        <v>17427</v>
      </c>
      <c r="C83" s="6" t="s">
        <v>17428</v>
      </c>
      <c r="D83" s="6" t="s">
        <v>17429</v>
      </c>
      <c r="E83" s="6" t="s">
        <v>17051</v>
      </c>
      <c r="F83" s="6" t="s">
        <v>17042</v>
      </c>
      <c r="G83" s="6" t="s">
        <v>17044</v>
      </c>
      <c r="H83" s="6" t="s">
        <v>17430</v>
      </c>
      <c r="I83" s="1" t="e">
        <f>VLOOKUP(B83,Sheet1!$A$1:$B$985,2,0)</f>
        <v>#N/A</v>
      </c>
    </row>
    <row r="84" s="1" customFormat="1" ht="20" hidden="1" customHeight="1" spans="1:9">
      <c r="A84" s="6" t="s">
        <v>17431</v>
      </c>
      <c r="B84" s="6" t="s">
        <v>17432</v>
      </c>
      <c r="C84" s="6" t="s">
        <v>17433</v>
      </c>
      <c r="D84" s="6" t="s">
        <v>17434</v>
      </c>
      <c r="E84" s="6" t="s">
        <v>17148</v>
      </c>
      <c r="F84" s="6" t="s">
        <v>17435</v>
      </c>
      <c r="G84" s="6" t="s">
        <v>17044</v>
      </c>
      <c r="H84" s="6" t="s">
        <v>17436</v>
      </c>
      <c r="I84" s="1" t="e">
        <f>VLOOKUP(B84,Sheet1!$A$1:$B$985,2,0)</f>
        <v>#N/A</v>
      </c>
    </row>
    <row r="85" s="1" customFormat="1" ht="20" hidden="1" customHeight="1" spans="1:9">
      <c r="A85" s="6" t="s">
        <v>17437</v>
      </c>
      <c r="B85" s="6" t="s">
        <v>17438</v>
      </c>
      <c r="C85" s="6" t="s">
        <v>17439</v>
      </c>
      <c r="D85" s="6" t="s">
        <v>17440</v>
      </c>
      <c r="E85" s="6" t="s">
        <v>17043</v>
      </c>
      <c r="F85" s="6" t="s">
        <v>17441</v>
      </c>
      <c r="G85" s="6" t="s">
        <v>17044</v>
      </c>
      <c r="H85" s="6" t="s">
        <v>17442</v>
      </c>
      <c r="I85" s="1" t="e">
        <f>VLOOKUP(B85,Sheet1!$A$1:$B$985,2,0)</f>
        <v>#N/A</v>
      </c>
    </row>
    <row r="86" s="1" customFormat="1" ht="20" hidden="1" customHeight="1" spans="1:9">
      <c r="A86" s="6" t="s">
        <v>17443</v>
      </c>
      <c r="B86" s="6" t="s">
        <v>17444</v>
      </c>
      <c r="C86" s="6" t="s">
        <v>17245</v>
      </c>
      <c r="D86" s="6" t="s">
        <v>17445</v>
      </c>
      <c r="E86" s="6" t="s">
        <v>17320</v>
      </c>
      <c r="F86" s="6" t="s">
        <v>17096</v>
      </c>
      <c r="G86" s="6" t="s">
        <v>17044</v>
      </c>
      <c r="H86" s="6" t="s">
        <v>17446</v>
      </c>
      <c r="I86" s="1" t="e">
        <f>VLOOKUP(B86,Sheet1!$A$1:$B$985,2,0)</f>
        <v>#N/A</v>
      </c>
    </row>
    <row r="87" s="1" customFormat="1" ht="20" hidden="1" customHeight="1" spans="1:9">
      <c r="A87" s="6" t="s">
        <v>17447</v>
      </c>
      <c r="B87" s="6" t="s">
        <v>17448</v>
      </c>
      <c r="C87" s="6" t="s">
        <v>17245</v>
      </c>
      <c r="D87" s="6" t="s">
        <v>17449</v>
      </c>
      <c r="E87" s="6" t="s">
        <v>17320</v>
      </c>
      <c r="F87" s="6" t="s">
        <v>17096</v>
      </c>
      <c r="G87" s="6" t="s">
        <v>17044</v>
      </c>
      <c r="H87" s="6" t="s">
        <v>17446</v>
      </c>
      <c r="I87" s="1" t="e">
        <f>VLOOKUP(B87,Sheet1!$A$1:$B$985,2,0)</f>
        <v>#N/A</v>
      </c>
    </row>
    <row r="88" s="1" customFormat="1" ht="20" hidden="1" customHeight="1" spans="1:9">
      <c r="A88" s="6" t="s">
        <v>17450</v>
      </c>
      <c r="B88" s="6" t="s">
        <v>17451</v>
      </c>
      <c r="C88" s="6" t="s">
        <v>17452</v>
      </c>
      <c r="D88" s="6" t="s">
        <v>17453</v>
      </c>
      <c r="E88" s="6" t="s">
        <v>17454</v>
      </c>
      <c r="F88" s="6" t="s">
        <v>17320</v>
      </c>
      <c r="G88" s="6" t="s">
        <v>17044</v>
      </c>
      <c r="H88" s="6" t="s">
        <v>17455</v>
      </c>
      <c r="I88" s="1" t="e">
        <f>VLOOKUP(B88,Sheet1!$A$1:$B$985,2,0)</f>
        <v>#N/A</v>
      </c>
    </row>
    <row r="89" s="1" customFormat="1" ht="20" hidden="1" customHeight="1" spans="1:9">
      <c r="A89" s="6" t="s">
        <v>17456</v>
      </c>
      <c r="B89" s="6" t="s">
        <v>17457</v>
      </c>
      <c r="C89" s="6" t="s">
        <v>17458</v>
      </c>
      <c r="D89" s="6" t="s">
        <v>17459</v>
      </c>
      <c r="E89" s="6" t="s">
        <v>17460</v>
      </c>
      <c r="F89" s="6" t="s">
        <v>17281</v>
      </c>
      <c r="G89" s="6" t="s">
        <v>17044</v>
      </c>
      <c r="H89" s="6" t="s">
        <v>17461</v>
      </c>
      <c r="I89" s="1" t="e">
        <f>VLOOKUP(B89,Sheet1!$A$1:$B$985,2,0)</f>
        <v>#N/A</v>
      </c>
    </row>
    <row r="90" s="1" customFormat="1" ht="20" hidden="1" customHeight="1" spans="1:9">
      <c r="A90" s="6" t="s">
        <v>17462</v>
      </c>
      <c r="B90" s="6" t="s">
        <v>17463</v>
      </c>
      <c r="C90" s="6" t="s">
        <v>17464</v>
      </c>
      <c r="D90" s="6" t="s">
        <v>17465</v>
      </c>
      <c r="E90" s="6" t="s">
        <v>17347</v>
      </c>
      <c r="F90" s="6" t="s">
        <v>17466</v>
      </c>
      <c r="G90" s="6" t="s">
        <v>17044</v>
      </c>
      <c r="H90" s="6" t="s">
        <v>17467</v>
      </c>
      <c r="I90" s="1" t="e">
        <f>VLOOKUP(B90,Sheet1!$A$1:$B$985,2,0)</f>
        <v>#N/A</v>
      </c>
    </row>
    <row r="91" s="1" customFormat="1" ht="20" hidden="1" customHeight="1" spans="1:9">
      <c r="A91" s="6" t="s">
        <v>17468</v>
      </c>
      <c r="B91" s="6" t="s">
        <v>17469</v>
      </c>
      <c r="C91" s="6" t="s">
        <v>17470</v>
      </c>
      <c r="D91" s="6" t="s">
        <v>17471</v>
      </c>
      <c r="E91" s="6" t="s">
        <v>17454</v>
      </c>
      <c r="F91" s="6" t="s">
        <v>17224</v>
      </c>
      <c r="G91" s="6" t="s">
        <v>17044</v>
      </c>
      <c r="H91" s="6" t="s">
        <v>17472</v>
      </c>
      <c r="I91" s="1" t="e">
        <f>VLOOKUP(B91,Sheet1!$A$1:$B$985,2,0)</f>
        <v>#N/A</v>
      </c>
    </row>
    <row r="92" s="1" customFormat="1" ht="20" hidden="1" customHeight="1" spans="1:9">
      <c r="A92" s="6" t="s">
        <v>17473</v>
      </c>
      <c r="B92" s="6" t="s">
        <v>17474</v>
      </c>
      <c r="C92" s="6" t="s">
        <v>17475</v>
      </c>
      <c r="D92" s="6" t="s">
        <v>17476</v>
      </c>
      <c r="E92" s="6" t="s">
        <v>17261</v>
      </c>
      <c r="F92" s="6" t="s">
        <v>17236</v>
      </c>
      <c r="G92" s="6" t="s">
        <v>17044</v>
      </c>
      <c r="H92" s="6" t="s">
        <v>17477</v>
      </c>
      <c r="I92" s="1" t="e">
        <f>VLOOKUP(B92,Sheet1!$A$1:$B$985,2,0)</f>
        <v>#N/A</v>
      </c>
    </row>
    <row r="93" s="1" customFormat="1" ht="20" hidden="1" customHeight="1" spans="1:9">
      <c r="A93" s="6" t="s">
        <v>17478</v>
      </c>
      <c r="B93" s="6" t="s">
        <v>17479</v>
      </c>
      <c r="C93" s="6" t="s">
        <v>17464</v>
      </c>
      <c r="D93" s="6" t="s">
        <v>17480</v>
      </c>
      <c r="E93" s="6" t="s">
        <v>17347</v>
      </c>
      <c r="F93" s="6" t="s">
        <v>17466</v>
      </c>
      <c r="G93" s="6" t="s">
        <v>17044</v>
      </c>
      <c r="H93" s="6" t="s">
        <v>17467</v>
      </c>
      <c r="I93" s="1" t="e">
        <f>VLOOKUP(B93,Sheet1!$A$1:$B$985,2,0)</f>
        <v>#N/A</v>
      </c>
    </row>
    <row r="94" s="1" customFormat="1" ht="20" hidden="1" customHeight="1" spans="1:9">
      <c r="A94" s="6" t="s">
        <v>17481</v>
      </c>
      <c r="B94" s="6" t="s">
        <v>17482</v>
      </c>
      <c r="C94" s="6" t="s">
        <v>17483</v>
      </c>
      <c r="D94" s="6" t="s">
        <v>17484</v>
      </c>
      <c r="E94" s="6" t="s">
        <v>17148</v>
      </c>
      <c r="F94" s="6" t="s">
        <v>17435</v>
      </c>
      <c r="G94" s="6" t="s">
        <v>17044</v>
      </c>
      <c r="H94" s="6" t="s">
        <v>17485</v>
      </c>
      <c r="I94" s="1" t="e">
        <f>VLOOKUP(B94,Sheet1!$A$1:$B$985,2,0)</f>
        <v>#N/A</v>
      </c>
    </row>
    <row r="95" s="1" customFormat="1" ht="20" hidden="1" customHeight="1" spans="1:9">
      <c r="A95" s="6" t="s">
        <v>17486</v>
      </c>
      <c r="B95" s="6" t="s">
        <v>17487</v>
      </c>
      <c r="C95" s="6" t="s">
        <v>17488</v>
      </c>
      <c r="D95" s="6" t="s">
        <v>17489</v>
      </c>
      <c r="E95" s="6" t="s">
        <v>17490</v>
      </c>
      <c r="F95" s="6" t="s">
        <v>17491</v>
      </c>
      <c r="G95" s="6" t="s">
        <v>17044</v>
      </c>
      <c r="H95" s="6" t="s">
        <v>17492</v>
      </c>
      <c r="I95" s="1" t="e">
        <f>VLOOKUP(B95,Sheet1!$A$1:$B$985,2,0)</f>
        <v>#N/A</v>
      </c>
    </row>
    <row r="96" s="1" customFormat="1" ht="20" hidden="1" customHeight="1" spans="1:9">
      <c r="A96" s="6" t="s">
        <v>17493</v>
      </c>
      <c r="B96" s="6" t="s">
        <v>17494</v>
      </c>
      <c r="C96" s="6" t="s">
        <v>17495</v>
      </c>
      <c r="D96" s="6" t="s">
        <v>17496</v>
      </c>
      <c r="E96" s="6" t="s">
        <v>17454</v>
      </c>
      <c r="F96" s="6" t="s">
        <v>17320</v>
      </c>
      <c r="G96" s="6" t="s">
        <v>17044</v>
      </c>
      <c r="H96" s="6" t="s">
        <v>17497</v>
      </c>
      <c r="I96" s="1" t="e">
        <f>VLOOKUP(B96,Sheet1!$A$1:$B$985,2,0)</f>
        <v>#N/A</v>
      </c>
    </row>
    <row r="97" s="1" customFormat="1" ht="20" hidden="1" customHeight="1" spans="1:9">
      <c r="A97" s="6" t="s">
        <v>17498</v>
      </c>
      <c r="B97" s="6" t="s">
        <v>17499</v>
      </c>
      <c r="C97" s="6" t="s">
        <v>17500</v>
      </c>
      <c r="D97" s="6" t="s">
        <v>17501</v>
      </c>
      <c r="E97" s="6" t="s">
        <v>17043</v>
      </c>
      <c r="F97" s="6" t="s">
        <v>17353</v>
      </c>
      <c r="G97" s="6" t="s">
        <v>17044</v>
      </c>
      <c r="H97" s="6" t="s">
        <v>17502</v>
      </c>
      <c r="I97" s="1" t="e">
        <f>VLOOKUP(B97,Sheet1!$A$1:$B$985,2,0)</f>
        <v>#N/A</v>
      </c>
    </row>
    <row r="98" s="1" customFormat="1" ht="20" customHeight="1" spans="1:9">
      <c r="A98" s="6" t="s">
        <v>17503</v>
      </c>
      <c r="B98" s="6" t="s">
        <v>16360</v>
      </c>
      <c r="C98" s="6" t="s">
        <v>17504</v>
      </c>
      <c r="D98" s="6" t="s">
        <v>17505</v>
      </c>
      <c r="E98" s="6" t="s">
        <v>17454</v>
      </c>
      <c r="F98" s="6" t="s">
        <v>17320</v>
      </c>
      <c r="G98" s="6" t="s">
        <v>17044</v>
      </c>
      <c r="H98" s="6">
        <v>375</v>
      </c>
      <c r="I98" s="1">
        <f>VLOOKUP(B98,Sheet1!$A$1:$B$985,2,0)</f>
        <v>375</v>
      </c>
    </row>
    <row r="99" s="1" customFormat="1" ht="20" hidden="1" customHeight="1" spans="1:9">
      <c r="A99" s="6" t="s">
        <v>17506</v>
      </c>
      <c r="B99" s="6" t="s">
        <v>17507</v>
      </c>
      <c r="C99" s="6" t="s">
        <v>17508</v>
      </c>
      <c r="D99" s="6" t="s">
        <v>17509</v>
      </c>
      <c r="E99" s="6" t="s">
        <v>17064</v>
      </c>
      <c r="F99" s="6" t="s">
        <v>17107</v>
      </c>
      <c r="G99" s="6" t="s">
        <v>17044</v>
      </c>
      <c r="H99" s="6">
        <v>343</v>
      </c>
      <c r="I99" s="1" t="e">
        <f>VLOOKUP(B99,Sheet1!$A$1:$B$985,2,0)</f>
        <v>#N/A</v>
      </c>
    </row>
    <row r="100" s="1" customFormat="1" ht="20" hidden="1" customHeight="1" spans="1:9">
      <c r="A100" s="6" t="s">
        <v>17510</v>
      </c>
      <c r="B100" s="6" t="s">
        <v>17511</v>
      </c>
      <c r="C100" s="6" t="s">
        <v>17512</v>
      </c>
      <c r="D100" s="6" t="s">
        <v>17513</v>
      </c>
      <c r="E100" s="6" t="s">
        <v>17320</v>
      </c>
      <c r="F100" s="6" t="s">
        <v>17224</v>
      </c>
      <c r="G100" s="6" t="s">
        <v>17044</v>
      </c>
      <c r="H100" s="6">
        <v>430</v>
      </c>
      <c r="I100" s="1" t="e">
        <f>VLOOKUP(B100,Sheet1!$A$1:$B$985,2,0)</f>
        <v>#N/A</v>
      </c>
    </row>
    <row r="101" s="1" customFormat="1" ht="20" hidden="1" customHeight="1" spans="1:9">
      <c r="A101" s="6" t="s">
        <v>17514</v>
      </c>
      <c r="B101" s="6" t="s">
        <v>17515</v>
      </c>
      <c r="C101" s="6" t="s">
        <v>17516</v>
      </c>
      <c r="D101" s="6" t="s">
        <v>17517</v>
      </c>
      <c r="E101" s="6" t="s">
        <v>17320</v>
      </c>
      <c r="F101" s="6" t="s">
        <v>17096</v>
      </c>
      <c r="G101" s="6" t="s">
        <v>17044</v>
      </c>
      <c r="H101" s="6">
        <v>548</v>
      </c>
      <c r="I101" s="1" t="e">
        <f>VLOOKUP(B101,Sheet1!$A$1:$B$985,2,0)</f>
        <v>#N/A</v>
      </c>
    </row>
    <row r="102" s="1" customFormat="1" ht="20" hidden="1" customHeight="1" spans="1:9">
      <c r="A102" s="6" t="s">
        <v>17518</v>
      </c>
      <c r="B102" s="6" t="s">
        <v>17519</v>
      </c>
      <c r="C102" s="6" t="s">
        <v>17351</v>
      </c>
      <c r="D102" s="6" t="s">
        <v>17520</v>
      </c>
      <c r="E102" s="6" t="s">
        <v>17353</v>
      </c>
      <c r="F102" s="6" t="s">
        <v>17354</v>
      </c>
      <c r="G102" s="6" t="s">
        <v>17044</v>
      </c>
      <c r="H102" s="6">
        <v>2298</v>
      </c>
      <c r="I102" s="1" t="e">
        <f>VLOOKUP(B102,Sheet1!$A$1:$B$985,2,0)</f>
        <v>#N/A</v>
      </c>
    </row>
    <row r="103" s="1" customFormat="1" ht="20" hidden="1" customHeight="1" spans="1:9">
      <c r="A103" s="6" t="s">
        <v>17521</v>
      </c>
      <c r="B103" s="6" t="s">
        <v>17522</v>
      </c>
      <c r="C103" s="6" t="s">
        <v>17523</v>
      </c>
      <c r="D103" s="6" t="s">
        <v>17524</v>
      </c>
      <c r="E103" s="6" t="s">
        <v>17454</v>
      </c>
      <c r="F103" s="6" t="s">
        <v>17320</v>
      </c>
      <c r="G103" s="6" t="s">
        <v>17044</v>
      </c>
      <c r="H103" s="6">
        <v>169</v>
      </c>
      <c r="I103" s="1" t="e">
        <f>VLOOKUP(B103,Sheet1!$A$1:$B$985,2,0)</f>
        <v>#N/A</v>
      </c>
    </row>
    <row r="104" s="1" customFormat="1" ht="20" hidden="1" customHeight="1" spans="1:9">
      <c r="A104" s="6" t="s">
        <v>17525</v>
      </c>
      <c r="B104" s="6" t="s">
        <v>17526</v>
      </c>
      <c r="C104" s="6" t="s">
        <v>17527</v>
      </c>
      <c r="D104" s="6" t="s">
        <v>17528</v>
      </c>
      <c r="E104" s="6" t="s">
        <v>17050</v>
      </c>
      <c r="F104" s="6" t="s">
        <v>17051</v>
      </c>
      <c r="G104" s="6" t="s">
        <v>17044</v>
      </c>
      <c r="H104" s="6">
        <v>402</v>
      </c>
      <c r="I104" s="1" t="e">
        <f>VLOOKUP(B104,Sheet1!$A$1:$B$985,2,0)</f>
        <v>#N/A</v>
      </c>
    </row>
    <row r="105" s="1" customFormat="1" ht="20" hidden="1" customHeight="1" spans="1:9">
      <c r="A105" s="6" t="s">
        <v>17529</v>
      </c>
      <c r="B105" s="6" t="s">
        <v>17530</v>
      </c>
      <c r="C105" s="6" t="s">
        <v>17531</v>
      </c>
      <c r="D105" s="6" t="s">
        <v>17532</v>
      </c>
      <c r="E105" s="6" t="s">
        <v>17454</v>
      </c>
      <c r="F105" s="6" t="s">
        <v>17320</v>
      </c>
      <c r="G105" s="6" t="s">
        <v>17044</v>
      </c>
      <c r="H105" s="6">
        <v>261</v>
      </c>
      <c r="I105" s="1" t="e">
        <f>VLOOKUP(B105,Sheet1!$A$1:$B$985,2,0)</f>
        <v>#N/A</v>
      </c>
    </row>
    <row r="106" s="1" customFormat="1" ht="20" hidden="1" customHeight="1" spans="1:9">
      <c r="A106" s="6" t="s">
        <v>17533</v>
      </c>
      <c r="B106" s="6" t="s">
        <v>17534</v>
      </c>
      <c r="C106" s="6" t="s">
        <v>17285</v>
      </c>
      <c r="D106" s="6" t="s">
        <v>17286</v>
      </c>
      <c r="E106" s="6" t="s">
        <v>17535</v>
      </c>
      <c r="F106" s="6" t="s">
        <v>17536</v>
      </c>
      <c r="G106" s="6" t="s">
        <v>17044</v>
      </c>
      <c r="H106" s="6">
        <v>650</v>
      </c>
      <c r="I106" s="1" t="e">
        <f>VLOOKUP(B106,Sheet1!$A$1:$B$985,2,0)</f>
        <v>#N/A</v>
      </c>
    </row>
    <row r="107" s="1" customFormat="1" ht="20" hidden="1" customHeight="1" spans="1:9">
      <c r="A107" s="6" t="s">
        <v>17537</v>
      </c>
      <c r="B107" s="6" t="s">
        <v>17538</v>
      </c>
      <c r="C107" s="6" t="s">
        <v>17539</v>
      </c>
      <c r="D107" s="6" t="s">
        <v>17540</v>
      </c>
      <c r="E107" s="6" t="s">
        <v>17320</v>
      </c>
      <c r="F107" s="6" t="s">
        <v>17224</v>
      </c>
      <c r="G107" s="6" t="s">
        <v>17044</v>
      </c>
      <c r="H107" s="6">
        <v>629</v>
      </c>
      <c r="I107" s="1" t="e">
        <f>VLOOKUP(B107,Sheet1!$A$1:$B$985,2,0)</f>
        <v>#N/A</v>
      </c>
    </row>
    <row r="108" s="1" customFormat="1" ht="20" hidden="1" customHeight="1" spans="1:9">
      <c r="A108" s="6" t="s">
        <v>17541</v>
      </c>
      <c r="B108" s="6" t="s">
        <v>17542</v>
      </c>
      <c r="C108" s="6" t="s">
        <v>17543</v>
      </c>
      <c r="D108" s="6" t="s">
        <v>17544</v>
      </c>
      <c r="E108" s="6" t="s">
        <v>17107</v>
      </c>
      <c r="F108" s="6" t="s">
        <v>17416</v>
      </c>
      <c r="G108" s="6" t="s">
        <v>17044</v>
      </c>
      <c r="H108" s="6">
        <v>1112</v>
      </c>
      <c r="I108" s="1" t="e">
        <f>VLOOKUP(B108,Sheet1!$A$1:$B$985,2,0)</f>
        <v>#N/A</v>
      </c>
    </row>
    <row r="109" s="1" customFormat="1" ht="20" hidden="1" customHeight="1" spans="1:9">
      <c r="A109" s="6" t="s">
        <v>17545</v>
      </c>
      <c r="B109" s="6" t="s">
        <v>17546</v>
      </c>
      <c r="C109" s="6" t="s">
        <v>17122</v>
      </c>
      <c r="D109" s="6" t="s">
        <v>17547</v>
      </c>
      <c r="E109" s="6" t="s">
        <v>17090</v>
      </c>
      <c r="F109" s="6" t="s">
        <v>17255</v>
      </c>
      <c r="G109" s="6" t="s">
        <v>17044</v>
      </c>
      <c r="H109" s="6">
        <v>361</v>
      </c>
      <c r="I109" s="1" t="e">
        <f>VLOOKUP(B109,Sheet1!$A$1:$B$985,2,0)</f>
        <v>#N/A</v>
      </c>
    </row>
    <row r="110" s="1" customFormat="1" ht="20" hidden="1" customHeight="1" spans="1:9">
      <c r="A110" s="6" t="s">
        <v>17548</v>
      </c>
      <c r="B110" s="6" t="s">
        <v>17549</v>
      </c>
      <c r="C110" s="6" t="s">
        <v>17550</v>
      </c>
      <c r="D110" s="6" t="s">
        <v>17551</v>
      </c>
      <c r="E110" s="6" t="s">
        <v>17370</v>
      </c>
      <c r="F110" s="6" t="s">
        <v>17142</v>
      </c>
      <c r="G110" s="6" t="s">
        <v>17044</v>
      </c>
      <c r="H110" s="6">
        <v>2277</v>
      </c>
      <c r="I110" s="1" t="e">
        <f>VLOOKUP(B110,Sheet1!$A$1:$B$985,2,0)</f>
        <v>#N/A</v>
      </c>
    </row>
    <row r="111" s="1" customFormat="1" ht="20" hidden="1" customHeight="1" spans="1:9">
      <c r="A111" s="6" t="s">
        <v>17552</v>
      </c>
      <c r="B111" s="6" t="s">
        <v>17553</v>
      </c>
      <c r="C111" s="6" t="s">
        <v>17554</v>
      </c>
      <c r="D111" s="6" t="s">
        <v>17555</v>
      </c>
      <c r="E111" s="6" t="s">
        <v>17371</v>
      </c>
      <c r="F111" s="6" t="s">
        <v>17042</v>
      </c>
      <c r="G111" s="6" t="s">
        <v>17044</v>
      </c>
      <c r="H111" s="6">
        <v>1127</v>
      </c>
      <c r="I111" s="1" t="e">
        <f>VLOOKUP(B111,Sheet1!$A$1:$B$985,2,0)</f>
        <v>#N/A</v>
      </c>
    </row>
    <row r="112" s="1" customFormat="1" ht="20" hidden="1" customHeight="1" spans="1:9">
      <c r="A112" s="6" t="s">
        <v>17556</v>
      </c>
      <c r="B112" s="6" t="s">
        <v>17557</v>
      </c>
      <c r="C112" s="6" t="s">
        <v>17558</v>
      </c>
      <c r="D112" s="6" t="s">
        <v>17559</v>
      </c>
      <c r="E112" s="6" t="s">
        <v>17124</v>
      </c>
      <c r="F112" s="6" t="s">
        <v>17135</v>
      </c>
      <c r="G112" s="6" t="s">
        <v>17044</v>
      </c>
      <c r="H112" s="6">
        <v>6586</v>
      </c>
      <c r="I112" s="1" t="e">
        <f>VLOOKUP(B112,Sheet1!$A$1:$B$985,2,0)</f>
        <v>#N/A</v>
      </c>
    </row>
    <row r="113" s="1" customFormat="1" ht="20" hidden="1" customHeight="1" spans="1:9">
      <c r="A113" s="6" t="s">
        <v>17560</v>
      </c>
      <c r="B113" s="6" t="s">
        <v>17561</v>
      </c>
      <c r="C113" s="6" t="s">
        <v>17562</v>
      </c>
      <c r="D113" s="6" t="s">
        <v>17563</v>
      </c>
      <c r="E113" s="6" t="s">
        <v>17224</v>
      </c>
      <c r="F113" s="6" t="s">
        <v>17096</v>
      </c>
      <c r="G113" s="6" t="s">
        <v>17044</v>
      </c>
      <c r="H113" s="6">
        <v>145</v>
      </c>
      <c r="I113" s="1" t="e">
        <f>VLOOKUP(B113,Sheet1!$A$1:$B$985,2,0)</f>
        <v>#N/A</v>
      </c>
    </row>
    <row r="114" s="1" customFormat="1" ht="20" hidden="1" customHeight="1" spans="1:9">
      <c r="A114" s="6" t="s">
        <v>17564</v>
      </c>
      <c r="B114" s="6" t="s">
        <v>17565</v>
      </c>
      <c r="C114" s="6" t="s">
        <v>17566</v>
      </c>
      <c r="D114" s="6" t="s">
        <v>17567</v>
      </c>
      <c r="E114" s="6" t="s">
        <v>17025</v>
      </c>
      <c r="F114" s="6" t="s">
        <v>17148</v>
      </c>
      <c r="G114" s="6" t="s">
        <v>17044</v>
      </c>
      <c r="H114" s="6">
        <v>2216</v>
      </c>
      <c r="I114" s="1" t="e">
        <f>VLOOKUP(B114,Sheet1!$A$1:$B$985,2,0)</f>
        <v>#N/A</v>
      </c>
    </row>
    <row r="115" s="1" customFormat="1" ht="20" hidden="1" customHeight="1" spans="1:9">
      <c r="A115" s="6" t="s">
        <v>17568</v>
      </c>
      <c r="B115" s="6" t="s">
        <v>17569</v>
      </c>
      <c r="C115" s="6" t="s">
        <v>17570</v>
      </c>
      <c r="D115" s="6" t="s">
        <v>17571</v>
      </c>
      <c r="E115" s="6" t="s">
        <v>17454</v>
      </c>
      <c r="F115" s="6" t="s">
        <v>17224</v>
      </c>
      <c r="G115" s="6" t="s">
        <v>17044</v>
      </c>
      <c r="H115" s="6">
        <v>728</v>
      </c>
      <c r="I115" s="1" t="e">
        <f>VLOOKUP(B115,Sheet1!$A$1:$B$985,2,0)</f>
        <v>#N/A</v>
      </c>
    </row>
    <row r="116" s="1" customFormat="1" ht="20" hidden="1" customHeight="1" spans="1:9">
      <c r="A116" s="6" t="s">
        <v>17572</v>
      </c>
      <c r="B116" s="6" t="s">
        <v>17573</v>
      </c>
      <c r="C116" s="6" t="s">
        <v>17351</v>
      </c>
      <c r="D116" s="6" t="s">
        <v>17574</v>
      </c>
      <c r="E116" s="6" t="s">
        <v>17575</v>
      </c>
      <c r="F116" s="6" t="s">
        <v>17490</v>
      </c>
      <c r="G116" s="6" t="s">
        <v>17044</v>
      </c>
      <c r="H116" s="6">
        <v>1275</v>
      </c>
      <c r="I116" s="1" t="e">
        <f>VLOOKUP(B116,Sheet1!$A$1:$B$985,2,0)</f>
        <v>#N/A</v>
      </c>
    </row>
    <row r="117" s="1" customFormat="1" ht="20" hidden="1" customHeight="1" spans="1:9">
      <c r="A117" s="6" t="s">
        <v>17576</v>
      </c>
      <c r="B117" s="6" t="s">
        <v>17577</v>
      </c>
      <c r="C117" s="6" t="s">
        <v>17578</v>
      </c>
      <c r="D117" s="6" t="s">
        <v>17579</v>
      </c>
      <c r="E117" s="6" t="s">
        <v>17090</v>
      </c>
      <c r="F117" s="6" t="s">
        <v>17148</v>
      </c>
      <c r="G117" s="6" t="s">
        <v>17044</v>
      </c>
      <c r="H117" s="6">
        <v>992</v>
      </c>
      <c r="I117" s="1" t="e">
        <f>VLOOKUP(B117,Sheet1!$A$1:$B$985,2,0)</f>
        <v>#N/A</v>
      </c>
    </row>
    <row r="118" s="1" customFormat="1" ht="20" hidden="1" customHeight="1" spans="1:9">
      <c r="A118" s="6" t="s">
        <v>17580</v>
      </c>
      <c r="B118" s="6" t="s">
        <v>17581</v>
      </c>
      <c r="C118" s="6" t="s">
        <v>17582</v>
      </c>
      <c r="D118" s="6" t="s">
        <v>17583</v>
      </c>
      <c r="E118" s="6" t="s">
        <v>17090</v>
      </c>
      <c r="F118" s="6" t="s">
        <v>17255</v>
      </c>
      <c r="G118" s="6" t="s">
        <v>17044</v>
      </c>
      <c r="H118" s="6">
        <v>562</v>
      </c>
      <c r="I118" s="1" t="e">
        <f>VLOOKUP(B118,Sheet1!$A$1:$B$985,2,0)</f>
        <v>#N/A</v>
      </c>
    </row>
    <row r="119" s="1" customFormat="1" ht="20" hidden="1" customHeight="1" spans="1:9">
      <c r="A119" s="6" t="s">
        <v>17584</v>
      </c>
      <c r="B119" s="6" t="s">
        <v>17585</v>
      </c>
      <c r="C119" s="6" t="s">
        <v>17464</v>
      </c>
      <c r="D119" s="6" t="s">
        <v>17586</v>
      </c>
      <c r="E119" s="6" t="s">
        <v>17587</v>
      </c>
      <c r="F119" s="6" t="s">
        <v>17124</v>
      </c>
      <c r="G119" s="6" t="s">
        <v>17044</v>
      </c>
      <c r="H119" s="6">
        <v>650</v>
      </c>
      <c r="I119" s="1" t="e">
        <f>VLOOKUP(B119,Sheet1!$A$1:$B$985,2,0)</f>
        <v>#N/A</v>
      </c>
    </row>
    <row r="120" s="1" customFormat="1" ht="20" hidden="1" customHeight="1" spans="1:9">
      <c r="A120" s="6" t="s">
        <v>17588</v>
      </c>
      <c r="B120" s="6" t="s">
        <v>17589</v>
      </c>
      <c r="C120" s="6" t="s">
        <v>17590</v>
      </c>
      <c r="D120" s="6" t="s">
        <v>17591</v>
      </c>
      <c r="E120" s="6" t="s">
        <v>17454</v>
      </c>
      <c r="F120" s="6" t="s">
        <v>17320</v>
      </c>
      <c r="G120" s="6" t="s">
        <v>17044</v>
      </c>
      <c r="H120" s="6">
        <v>304</v>
      </c>
      <c r="I120" s="1" t="e">
        <f>VLOOKUP(B120,Sheet1!$A$1:$B$985,2,0)</f>
        <v>#N/A</v>
      </c>
    </row>
    <row r="121" s="1" customFormat="1" ht="20" hidden="1" customHeight="1" spans="1:9">
      <c r="A121" s="6" t="s">
        <v>17592</v>
      </c>
      <c r="B121" s="6" t="s">
        <v>17593</v>
      </c>
      <c r="C121" s="6" t="s">
        <v>17594</v>
      </c>
      <c r="D121" s="6" t="s">
        <v>17595</v>
      </c>
      <c r="E121" s="6" t="s">
        <v>17454</v>
      </c>
      <c r="F121" s="6" t="s">
        <v>17320</v>
      </c>
      <c r="G121" s="6" t="s">
        <v>17044</v>
      </c>
      <c r="H121" s="6">
        <v>610</v>
      </c>
      <c r="I121" s="1" t="e">
        <f>VLOOKUP(B121,Sheet1!$A$1:$B$985,2,0)</f>
        <v>#N/A</v>
      </c>
    </row>
    <row r="122" s="1" customFormat="1" ht="20" hidden="1" customHeight="1" spans="1:9">
      <c r="A122" s="6" t="s">
        <v>17596</v>
      </c>
      <c r="B122" s="6" t="s">
        <v>17597</v>
      </c>
      <c r="C122" s="6" t="s">
        <v>17598</v>
      </c>
      <c r="D122" s="6" t="s">
        <v>17599</v>
      </c>
      <c r="E122" s="6" t="s">
        <v>17454</v>
      </c>
      <c r="F122" s="6" t="s">
        <v>17320</v>
      </c>
      <c r="G122" s="6" t="s">
        <v>17044</v>
      </c>
      <c r="H122" s="6">
        <v>780</v>
      </c>
      <c r="I122" s="1" t="e">
        <f>VLOOKUP(B122,Sheet1!$A$1:$B$985,2,0)</f>
        <v>#N/A</v>
      </c>
    </row>
    <row r="123" s="1" customFormat="1" ht="20" hidden="1" customHeight="1" spans="1:9">
      <c r="A123" s="6" t="s">
        <v>17600</v>
      </c>
      <c r="B123" s="6" t="s">
        <v>17601</v>
      </c>
      <c r="C123" s="6" t="s">
        <v>17122</v>
      </c>
      <c r="D123" s="6" t="s">
        <v>17602</v>
      </c>
      <c r="E123" s="6" t="s">
        <v>17224</v>
      </c>
      <c r="F123" s="6" t="s">
        <v>17096</v>
      </c>
      <c r="G123" s="6" t="s">
        <v>17044</v>
      </c>
      <c r="H123" s="6">
        <v>361</v>
      </c>
      <c r="I123" s="1" t="e">
        <f>VLOOKUP(B123,Sheet1!$A$1:$B$985,2,0)</f>
        <v>#N/A</v>
      </c>
    </row>
    <row r="124" s="1" customFormat="1" ht="20" hidden="1" customHeight="1" spans="1:9">
      <c r="A124" s="6" t="s">
        <v>17603</v>
      </c>
      <c r="B124" s="6" t="s">
        <v>17604</v>
      </c>
      <c r="C124" s="6" t="s">
        <v>17605</v>
      </c>
      <c r="D124" s="6" t="s">
        <v>17606</v>
      </c>
      <c r="E124" s="6" t="s">
        <v>17607</v>
      </c>
      <c r="F124" s="6" t="s">
        <v>17224</v>
      </c>
      <c r="G124" s="6" t="s">
        <v>17044</v>
      </c>
      <c r="H124" s="6">
        <v>2189.01</v>
      </c>
      <c r="I124" s="1" t="e">
        <f>VLOOKUP(B124,Sheet1!$A$1:$B$985,2,0)</f>
        <v>#N/A</v>
      </c>
    </row>
    <row r="125" s="1" customFormat="1" ht="20" hidden="1" customHeight="1" spans="1:9">
      <c r="A125" s="6" t="s">
        <v>17608</v>
      </c>
      <c r="B125" s="6" t="s">
        <v>17609</v>
      </c>
      <c r="C125" s="6" t="s">
        <v>17363</v>
      </c>
      <c r="D125" s="6" t="s">
        <v>17610</v>
      </c>
      <c r="E125" s="6" t="s">
        <v>17435</v>
      </c>
      <c r="F125" s="6" t="s">
        <v>17051</v>
      </c>
      <c r="G125" s="6" t="s">
        <v>17044</v>
      </c>
      <c r="H125" s="6">
        <v>1451</v>
      </c>
      <c r="I125" s="1" t="e">
        <f>VLOOKUP(B125,Sheet1!$A$1:$B$985,2,0)</f>
        <v>#N/A</v>
      </c>
    </row>
    <row r="126" s="1" customFormat="1" ht="20" hidden="1" customHeight="1" spans="1:9">
      <c r="A126" s="6" t="s">
        <v>17611</v>
      </c>
      <c r="B126" s="6" t="s">
        <v>17612</v>
      </c>
      <c r="C126" s="6" t="s">
        <v>17613</v>
      </c>
      <c r="D126" s="6" t="s">
        <v>17614</v>
      </c>
      <c r="E126" s="6" t="s">
        <v>17148</v>
      </c>
      <c r="F126" s="6" t="s">
        <v>17435</v>
      </c>
      <c r="G126" s="6" t="s">
        <v>17044</v>
      </c>
      <c r="H126" s="6">
        <v>586</v>
      </c>
      <c r="I126" s="1" t="e">
        <f>VLOOKUP(B126,Sheet1!$A$1:$B$985,2,0)</f>
        <v>#N/A</v>
      </c>
    </row>
    <row r="127" s="1" customFormat="1" ht="20" hidden="1" customHeight="1" spans="1:9">
      <c r="A127" s="6" t="s">
        <v>17615</v>
      </c>
      <c r="B127" s="6" t="s">
        <v>17616</v>
      </c>
      <c r="C127" s="6" t="s">
        <v>17617</v>
      </c>
      <c r="D127" s="6" t="s">
        <v>17618</v>
      </c>
      <c r="E127" s="6" t="s">
        <v>17224</v>
      </c>
      <c r="F127" s="6" t="s">
        <v>17077</v>
      </c>
      <c r="G127" s="6" t="s">
        <v>17044</v>
      </c>
      <c r="H127" s="6">
        <v>858</v>
      </c>
      <c r="I127" s="1" t="e">
        <f>VLOOKUP(B127,Sheet1!$A$1:$B$985,2,0)</f>
        <v>#N/A</v>
      </c>
    </row>
    <row r="128" s="1" customFormat="1" ht="20" customHeight="1" spans="1:9">
      <c r="A128" s="6" t="s">
        <v>17619</v>
      </c>
      <c r="B128" s="6" t="s">
        <v>16066</v>
      </c>
      <c r="C128" s="6" t="s">
        <v>17620</v>
      </c>
      <c r="D128" s="6" t="s">
        <v>17621</v>
      </c>
      <c r="E128" s="6" t="s">
        <v>17224</v>
      </c>
      <c r="F128" s="6" t="s">
        <v>17096</v>
      </c>
      <c r="G128" s="6" t="s">
        <v>17044</v>
      </c>
      <c r="H128" s="6">
        <v>733</v>
      </c>
      <c r="I128" s="1">
        <f>VLOOKUP(B128,Sheet1!$A$1:$B$985,2,0)</f>
        <v>733</v>
      </c>
    </row>
    <row r="129" s="1" customFormat="1" ht="20" hidden="1" customHeight="1" spans="1:9">
      <c r="A129" s="6" t="s">
        <v>17622</v>
      </c>
      <c r="B129" s="6" t="s">
        <v>17623</v>
      </c>
      <c r="C129" s="6" t="s">
        <v>17624</v>
      </c>
      <c r="D129" s="6" t="s">
        <v>17625</v>
      </c>
      <c r="E129" s="6" t="s">
        <v>17050</v>
      </c>
      <c r="F129" s="6" t="s">
        <v>17370</v>
      </c>
      <c r="G129" s="6" t="s">
        <v>17044</v>
      </c>
      <c r="H129" s="6">
        <v>2305</v>
      </c>
      <c r="I129" s="1" t="e">
        <f>VLOOKUP(B129,Sheet1!$A$1:$B$985,2,0)</f>
        <v>#N/A</v>
      </c>
    </row>
    <row r="130" s="1" customFormat="1" ht="20" hidden="1" customHeight="1" spans="1:9">
      <c r="A130" s="6" t="s">
        <v>17626</v>
      </c>
      <c r="B130" s="6" t="s">
        <v>17627</v>
      </c>
      <c r="C130" s="6" t="s">
        <v>17628</v>
      </c>
      <c r="D130" s="6" t="s">
        <v>17629</v>
      </c>
      <c r="E130" s="6" t="s">
        <v>17454</v>
      </c>
      <c r="F130" s="6" t="s">
        <v>17224</v>
      </c>
      <c r="G130" s="6" t="s">
        <v>17044</v>
      </c>
      <c r="H130" s="6">
        <v>1935</v>
      </c>
      <c r="I130" s="1" t="e">
        <f>VLOOKUP(B130,Sheet1!$A$1:$B$985,2,0)</f>
        <v>#N/A</v>
      </c>
    </row>
    <row r="131" s="1" customFormat="1" ht="20" hidden="1" customHeight="1" spans="1:9">
      <c r="A131" s="6" t="s">
        <v>17630</v>
      </c>
      <c r="B131" s="6" t="s">
        <v>17631</v>
      </c>
      <c r="C131" s="6" t="s">
        <v>17122</v>
      </c>
      <c r="D131" s="6" t="s">
        <v>17632</v>
      </c>
      <c r="E131" s="6" t="s">
        <v>17090</v>
      </c>
      <c r="F131" s="6" t="s">
        <v>17255</v>
      </c>
      <c r="G131" s="6" t="s">
        <v>17044</v>
      </c>
      <c r="H131" s="6">
        <v>359</v>
      </c>
      <c r="I131" s="1" t="e">
        <f>VLOOKUP(B131,Sheet1!$A$1:$B$985,2,0)</f>
        <v>#N/A</v>
      </c>
    </row>
    <row r="132" s="1" customFormat="1" ht="20" hidden="1" customHeight="1" spans="1:9">
      <c r="A132" s="6" t="s">
        <v>17633</v>
      </c>
      <c r="B132" s="6" t="s">
        <v>17634</v>
      </c>
      <c r="C132" s="6" t="s">
        <v>17635</v>
      </c>
      <c r="D132" s="6" t="s">
        <v>17636</v>
      </c>
      <c r="E132" s="6" t="s">
        <v>17637</v>
      </c>
      <c r="F132" s="6" t="s">
        <v>17058</v>
      </c>
      <c r="G132" s="6" t="s">
        <v>17044</v>
      </c>
      <c r="H132" s="6">
        <v>1869.99</v>
      </c>
      <c r="I132" s="1" t="e">
        <f>VLOOKUP(B132,Sheet1!$A$1:$B$985,2,0)</f>
        <v>#N/A</v>
      </c>
    </row>
    <row r="133" s="1" customFormat="1" ht="20" hidden="1" customHeight="1" spans="1:9">
      <c r="A133" s="6" t="s">
        <v>17638</v>
      </c>
      <c r="B133" s="6" t="s">
        <v>17639</v>
      </c>
      <c r="C133" s="6" t="s">
        <v>17640</v>
      </c>
      <c r="D133" s="6" t="s">
        <v>17641</v>
      </c>
      <c r="E133" s="6" t="s">
        <v>17642</v>
      </c>
      <c r="F133" s="6" t="s">
        <v>17607</v>
      </c>
      <c r="G133" s="6" t="s">
        <v>17044</v>
      </c>
      <c r="H133" s="6">
        <v>248</v>
      </c>
      <c r="I133" s="1" t="e">
        <f>VLOOKUP(B133,Sheet1!$A$1:$B$985,2,0)</f>
        <v>#N/A</v>
      </c>
    </row>
    <row r="134" s="1" customFormat="1" ht="20" hidden="1" customHeight="1" spans="1:9">
      <c r="A134" s="6" t="s">
        <v>17643</v>
      </c>
      <c r="B134" s="6" t="s">
        <v>17644</v>
      </c>
      <c r="C134" s="6" t="s">
        <v>17645</v>
      </c>
      <c r="D134" s="6" t="s">
        <v>17646</v>
      </c>
      <c r="E134" s="6" t="s">
        <v>17454</v>
      </c>
      <c r="F134" s="6" t="s">
        <v>17320</v>
      </c>
      <c r="G134" s="6" t="s">
        <v>17044</v>
      </c>
      <c r="H134" s="6">
        <v>810</v>
      </c>
      <c r="I134" s="1" t="e">
        <f>VLOOKUP(B134,Sheet1!$A$1:$B$985,2,0)</f>
        <v>#N/A</v>
      </c>
    </row>
    <row r="135" s="1" customFormat="1" ht="20" customHeight="1" spans="1:9">
      <c r="A135" s="6" t="s">
        <v>17647</v>
      </c>
      <c r="B135" s="6" t="s">
        <v>16032</v>
      </c>
      <c r="C135" s="6" t="s">
        <v>17648</v>
      </c>
      <c r="D135" s="6" t="s">
        <v>17649</v>
      </c>
      <c r="E135" s="6" t="s">
        <v>17224</v>
      </c>
      <c r="F135" s="6" t="s">
        <v>17096</v>
      </c>
      <c r="G135" s="6" t="s">
        <v>17044</v>
      </c>
      <c r="H135" s="6">
        <v>305</v>
      </c>
      <c r="I135" s="1">
        <f>VLOOKUP(B135,Sheet1!$A$1:$B$985,2,0)</f>
        <v>305</v>
      </c>
    </row>
    <row r="136" s="1" customFormat="1" ht="20" hidden="1" customHeight="1" spans="1:9">
      <c r="A136" s="6" t="s">
        <v>17650</v>
      </c>
      <c r="B136" s="6" t="s">
        <v>17651</v>
      </c>
      <c r="C136" s="6" t="s">
        <v>17351</v>
      </c>
      <c r="D136" s="6" t="s">
        <v>17652</v>
      </c>
      <c r="E136" s="6" t="s">
        <v>17371</v>
      </c>
      <c r="F136" s="6" t="s">
        <v>17043</v>
      </c>
      <c r="G136" s="6" t="s">
        <v>17044</v>
      </c>
      <c r="H136" s="6">
        <v>1132</v>
      </c>
      <c r="I136" s="1" t="e">
        <f>VLOOKUP(B136,Sheet1!$A$1:$B$985,2,0)</f>
        <v>#N/A</v>
      </c>
    </row>
    <row r="137" s="1" customFormat="1" ht="20" customHeight="1" spans="1:9">
      <c r="A137" s="6" t="s">
        <v>17653</v>
      </c>
      <c r="B137" s="6" t="s">
        <v>16115</v>
      </c>
      <c r="C137" s="6" t="s">
        <v>17464</v>
      </c>
      <c r="D137" s="6" t="s">
        <v>17654</v>
      </c>
      <c r="E137" s="6" t="s">
        <v>17607</v>
      </c>
      <c r="F137" s="6" t="s">
        <v>17454</v>
      </c>
      <c r="G137" s="6" t="s">
        <v>17044</v>
      </c>
      <c r="H137" s="6">
        <v>325</v>
      </c>
      <c r="I137" s="1">
        <f>VLOOKUP(B137,Sheet1!$A$1:$B$985,2,0)</f>
        <v>325</v>
      </c>
    </row>
    <row r="138" s="1" customFormat="1" ht="20" hidden="1" customHeight="1" spans="1:9">
      <c r="A138" s="6" t="s">
        <v>17655</v>
      </c>
      <c r="B138" s="6" t="s">
        <v>17656</v>
      </c>
      <c r="C138" s="6" t="s">
        <v>17657</v>
      </c>
      <c r="D138" s="6" t="s">
        <v>17658</v>
      </c>
      <c r="E138" s="6" t="s">
        <v>17659</v>
      </c>
      <c r="F138" s="6" t="s">
        <v>17064</v>
      </c>
      <c r="G138" s="6" t="s">
        <v>17044</v>
      </c>
      <c r="H138" s="6">
        <v>1009</v>
      </c>
      <c r="I138" s="1" t="e">
        <f>VLOOKUP(B138,Sheet1!$A$1:$B$985,2,0)</f>
        <v>#N/A</v>
      </c>
    </row>
    <row r="139" s="1" customFormat="1" ht="20" hidden="1" customHeight="1" spans="1:9">
      <c r="A139" s="6" t="s">
        <v>17660</v>
      </c>
      <c r="B139" s="6" t="s">
        <v>17661</v>
      </c>
      <c r="C139" s="6" t="s">
        <v>17662</v>
      </c>
      <c r="D139" s="6" t="s">
        <v>17663</v>
      </c>
      <c r="E139" s="6" t="s">
        <v>17441</v>
      </c>
      <c r="F139" s="6" t="s">
        <v>17261</v>
      </c>
      <c r="G139" s="6" t="s">
        <v>17044</v>
      </c>
      <c r="H139" s="6">
        <v>1475</v>
      </c>
      <c r="I139" s="1" t="e">
        <f>VLOOKUP(B139,Sheet1!$A$1:$B$985,2,0)</f>
        <v>#N/A</v>
      </c>
    </row>
    <row r="140" s="1" customFormat="1" ht="20" hidden="1" customHeight="1" spans="1:9">
      <c r="A140" s="6" t="s">
        <v>17664</v>
      </c>
      <c r="B140" s="6" t="s">
        <v>17665</v>
      </c>
      <c r="C140" s="6" t="s">
        <v>17666</v>
      </c>
      <c r="D140" s="6" t="s">
        <v>17667</v>
      </c>
      <c r="E140" s="6" t="s">
        <v>17668</v>
      </c>
      <c r="F140" s="6" t="s">
        <v>17669</v>
      </c>
      <c r="G140" s="6" t="s">
        <v>17044</v>
      </c>
      <c r="H140" s="6">
        <v>962</v>
      </c>
      <c r="I140" s="1" t="e">
        <f>VLOOKUP(B140,Sheet1!$A$1:$B$985,2,0)</f>
        <v>#N/A</v>
      </c>
    </row>
    <row r="141" s="1" customFormat="1" ht="20" hidden="1" customHeight="1" spans="1:9">
      <c r="A141" s="6" t="s">
        <v>17670</v>
      </c>
      <c r="B141" s="6" t="s">
        <v>17671</v>
      </c>
      <c r="C141" s="6" t="s">
        <v>17672</v>
      </c>
      <c r="D141" s="6" t="s">
        <v>17673</v>
      </c>
      <c r="E141" s="6" t="s">
        <v>17025</v>
      </c>
      <c r="F141" s="6" t="s">
        <v>17255</v>
      </c>
      <c r="G141" s="6" t="s">
        <v>17044</v>
      </c>
      <c r="H141" s="6">
        <v>1215</v>
      </c>
      <c r="I141" s="1" t="e">
        <f>VLOOKUP(B141,Sheet1!$A$1:$B$985,2,0)</f>
        <v>#N/A</v>
      </c>
    </row>
    <row r="142" s="1" customFormat="1" ht="20" hidden="1" customHeight="1" spans="1:9">
      <c r="A142" s="6" t="s">
        <v>17674</v>
      </c>
      <c r="B142" s="6" t="s">
        <v>17675</v>
      </c>
      <c r="C142" s="6" t="s">
        <v>17676</v>
      </c>
      <c r="D142" s="6" t="s">
        <v>17677</v>
      </c>
      <c r="E142" s="6" t="s">
        <v>17353</v>
      </c>
      <c r="F142" s="6" t="s">
        <v>17678</v>
      </c>
      <c r="G142" s="6" t="s">
        <v>17044</v>
      </c>
      <c r="H142" s="6">
        <v>863</v>
      </c>
      <c r="I142" s="1" t="e">
        <f>VLOOKUP(B142,Sheet1!$A$1:$B$985,2,0)</f>
        <v>#N/A</v>
      </c>
    </row>
    <row r="143" s="1" customFormat="1" ht="20" customHeight="1" spans="1:9">
      <c r="A143" s="6" t="s">
        <v>17679</v>
      </c>
      <c r="B143" s="6" t="s">
        <v>16317</v>
      </c>
      <c r="C143" s="6" t="s">
        <v>17680</v>
      </c>
      <c r="D143" s="6" t="s">
        <v>17681</v>
      </c>
      <c r="E143" s="6" t="s">
        <v>17607</v>
      </c>
      <c r="F143" s="6" t="s">
        <v>17454</v>
      </c>
      <c r="G143" s="6" t="s">
        <v>17044</v>
      </c>
      <c r="H143" s="6">
        <v>529</v>
      </c>
      <c r="I143" s="1">
        <f>VLOOKUP(B143,Sheet1!$A$1:$B$985,2,0)</f>
        <v>529</v>
      </c>
    </row>
    <row r="144" s="1" customFormat="1" ht="20" customHeight="1" spans="1:9">
      <c r="A144" s="6" t="s">
        <v>17682</v>
      </c>
      <c r="B144" s="6" t="s">
        <v>16166</v>
      </c>
      <c r="C144" s="6" t="s">
        <v>17683</v>
      </c>
      <c r="D144" s="6" t="s">
        <v>17684</v>
      </c>
      <c r="E144" s="6" t="s">
        <v>17642</v>
      </c>
      <c r="F144" s="6" t="s">
        <v>17607</v>
      </c>
      <c r="G144" s="6" t="s">
        <v>17044</v>
      </c>
      <c r="H144" s="6">
        <v>656</v>
      </c>
      <c r="I144" s="1">
        <f>VLOOKUP(B144,Sheet1!$A$1:$B$985,2,0)</f>
        <v>656</v>
      </c>
    </row>
    <row r="145" s="1" customFormat="1" ht="20" customHeight="1" spans="1:9">
      <c r="A145" s="6" t="s">
        <v>17685</v>
      </c>
      <c r="B145" s="6" t="s">
        <v>16526</v>
      </c>
      <c r="C145" s="6" t="s">
        <v>17686</v>
      </c>
      <c r="D145" s="6" t="s">
        <v>17687</v>
      </c>
      <c r="E145" s="6" t="s">
        <v>17688</v>
      </c>
      <c r="F145" s="6" t="s">
        <v>17689</v>
      </c>
      <c r="G145" s="6" t="s">
        <v>17044</v>
      </c>
      <c r="H145" s="6">
        <v>577</v>
      </c>
      <c r="I145" s="1">
        <f>VLOOKUP(B145,Sheet1!$A$1:$B$985,2,0)</f>
        <v>577</v>
      </c>
    </row>
    <row r="146" s="1" customFormat="1" ht="20" customHeight="1" spans="1:9">
      <c r="A146" s="6" t="s">
        <v>17690</v>
      </c>
      <c r="B146" s="6" t="s">
        <v>16527</v>
      </c>
      <c r="C146" s="6" t="s">
        <v>17691</v>
      </c>
      <c r="D146" s="6" t="s">
        <v>17692</v>
      </c>
      <c r="E146" s="6" t="s">
        <v>17688</v>
      </c>
      <c r="F146" s="6" t="s">
        <v>17689</v>
      </c>
      <c r="G146" s="6" t="s">
        <v>17044</v>
      </c>
      <c r="H146" s="6">
        <v>276</v>
      </c>
      <c r="I146" s="1">
        <f>VLOOKUP(B146,Sheet1!$A$1:$B$985,2,0)</f>
        <v>276</v>
      </c>
    </row>
    <row r="147" s="1" customFormat="1" ht="20" hidden="1" customHeight="1" spans="1:9">
      <c r="A147" s="6" t="s">
        <v>17693</v>
      </c>
      <c r="B147" s="6" t="s">
        <v>17694</v>
      </c>
      <c r="C147" s="6" t="s">
        <v>17695</v>
      </c>
      <c r="D147" s="6" t="s">
        <v>17696</v>
      </c>
      <c r="E147" s="6" t="s">
        <v>17058</v>
      </c>
      <c r="F147" s="6" t="s">
        <v>17575</v>
      </c>
      <c r="G147" s="6" t="s">
        <v>17044</v>
      </c>
      <c r="H147" s="6">
        <v>1273</v>
      </c>
      <c r="I147" s="1" t="e">
        <f>VLOOKUP(B147,Sheet1!$A$1:$B$985,2,0)</f>
        <v>#N/A</v>
      </c>
    </row>
    <row r="148" s="1" customFormat="1" ht="20" hidden="1" customHeight="1" spans="1:9">
      <c r="A148" s="6" t="s">
        <v>17697</v>
      </c>
      <c r="B148" s="6" t="s">
        <v>17698</v>
      </c>
      <c r="C148" s="6" t="s">
        <v>17695</v>
      </c>
      <c r="D148" s="6" t="s">
        <v>17696</v>
      </c>
      <c r="E148" s="6" t="s">
        <v>17192</v>
      </c>
      <c r="F148" s="6" t="s">
        <v>17058</v>
      </c>
      <c r="G148" s="6" t="s">
        <v>17044</v>
      </c>
      <c r="H148" s="6">
        <v>1273</v>
      </c>
      <c r="I148" s="1" t="e">
        <f>VLOOKUP(B148,Sheet1!$A$1:$B$985,2,0)</f>
        <v>#N/A</v>
      </c>
    </row>
    <row r="149" s="1" customFormat="1" ht="20" hidden="1" customHeight="1" spans="1:9">
      <c r="A149" s="6" t="s">
        <v>17699</v>
      </c>
      <c r="B149" s="6" t="s">
        <v>17700</v>
      </c>
      <c r="C149" s="6" t="s">
        <v>17701</v>
      </c>
      <c r="D149" s="6" t="s">
        <v>17702</v>
      </c>
      <c r="E149" s="6" t="s">
        <v>17688</v>
      </c>
      <c r="F149" s="6" t="s">
        <v>17689</v>
      </c>
      <c r="G149" s="6" t="s">
        <v>17044</v>
      </c>
      <c r="H149" s="6">
        <v>234</v>
      </c>
      <c r="I149" s="1" t="e">
        <f>VLOOKUP(B149,Sheet1!$A$1:$B$985,2,0)</f>
        <v>#N/A</v>
      </c>
    </row>
    <row r="150" s="1" customFormat="1" ht="20" hidden="1" customHeight="1" spans="1:9">
      <c r="A150" s="6" t="s">
        <v>17703</v>
      </c>
      <c r="B150" s="6" t="s">
        <v>17704</v>
      </c>
      <c r="C150" s="6" t="s">
        <v>17122</v>
      </c>
      <c r="D150" s="6" t="s">
        <v>17705</v>
      </c>
      <c r="E150" s="6" t="s">
        <v>17320</v>
      </c>
      <c r="F150" s="6" t="s">
        <v>17224</v>
      </c>
      <c r="G150" s="6" t="s">
        <v>17044</v>
      </c>
      <c r="H150" s="6">
        <v>359</v>
      </c>
      <c r="I150" s="1" t="e">
        <f>VLOOKUP(B150,Sheet1!$A$1:$B$985,2,0)</f>
        <v>#N/A</v>
      </c>
    </row>
    <row r="151" s="1" customFormat="1" ht="20" hidden="1" customHeight="1" spans="1:9">
      <c r="A151" s="6" t="s">
        <v>17706</v>
      </c>
      <c r="B151" s="6" t="s">
        <v>17707</v>
      </c>
      <c r="C151" s="6" t="s">
        <v>17708</v>
      </c>
      <c r="D151" s="6" t="s">
        <v>17709</v>
      </c>
      <c r="E151" s="6" t="s">
        <v>17688</v>
      </c>
      <c r="F151" s="6" t="s">
        <v>17320</v>
      </c>
      <c r="G151" s="6" t="s">
        <v>17044</v>
      </c>
      <c r="H151" s="6">
        <v>1744</v>
      </c>
      <c r="I151" s="1" t="e">
        <f>VLOOKUP(B151,Sheet1!$A$1:$B$985,2,0)</f>
        <v>#N/A</v>
      </c>
    </row>
    <row r="152" s="1" customFormat="1" ht="20" hidden="1" customHeight="1" spans="1:9">
      <c r="A152" s="6" t="s">
        <v>17710</v>
      </c>
      <c r="B152" s="6" t="s">
        <v>17711</v>
      </c>
      <c r="C152" s="6" t="s">
        <v>17712</v>
      </c>
      <c r="D152" s="6" t="s">
        <v>17713</v>
      </c>
      <c r="E152" s="6" t="s">
        <v>17714</v>
      </c>
      <c r="F152" s="6" t="s">
        <v>17136</v>
      </c>
      <c r="G152" s="6" t="s">
        <v>17044</v>
      </c>
      <c r="H152" s="6">
        <v>1663</v>
      </c>
      <c r="I152" s="1" t="e">
        <f>VLOOKUP(B152,Sheet1!$A$1:$B$985,2,0)</f>
        <v>#N/A</v>
      </c>
    </row>
    <row r="153" s="1" customFormat="1" ht="20" hidden="1" customHeight="1" spans="1:9">
      <c r="A153" s="6" t="s">
        <v>17715</v>
      </c>
      <c r="B153" s="6" t="s">
        <v>17716</v>
      </c>
      <c r="C153" s="6" t="s">
        <v>17717</v>
      </c>
      <c r="D153" s="6" t="s">
        <v>17718</v>
      </c>
      <c r="E153" s="6" t="s">
        <v>17719</v>
      </c>
      <c r="F153" s="6" t="s">
        <v>17720</v>
      </c>
      <c r="G153" s="6" t="s">
        <v>17044</v>
      </c>
      <c r="H153" s="6">
        <v>613</v>
      </c>
      <c r="I153" s="1" t="e">
        <f>VLOOKUP(B153,Sheet1!$A$1:$B$985,2,0)</f>
        <v>#N/A</v>
      </c>
    </row>
    <row r="154" s="1" customFormat="1" ht="20" customHeight="1" spans="1:9">
      <c r="A154" s="6" t="s">
        <v>17721</v>
      </c>
      <c r="B154" s="6" t="s">
        <v>16165</v>
      </c>
      <c r="C154" s="6" t="s">
        <v>17722</v>
      </c>
      <c r="D154" s="6" t="s">
        <v>17723</v>
      </c>
      <c r="E154" s="6" t="s">
        <v>17688</v>
      </c>
      <c r="F154" s="6" t="s">
        <v>17607</v>
      </c>
      <c r="G154" s="6" t="s">
        <v>17044</v>
      </c>
      <c r="H154" s="6">
        <v>294</v>
      </c>
      <c r="I154" s="1">
        <f>VLOOKUP(B154,Sheet1!$A$1:$B$985,2,0)</f>
        <v>294</v>
      </c>
    </row>
    <row r="155" s="1" customFormat="1" ht="20" hidden="1" customHeight="1" spans="1:9">
      <c r="A155" s="6" t="s">
        <v>17724</v>
      </c>
      <c r="B155" s="6" t="s">
        <v>17725</v>
      </c>
      <c r="C155" s="6" t="s">
        <v>17726</v>
      </c>
      <c r="D155" s="6" t="s">
        <v>17727</v>
      </c>
      <c r="E155" s="6" t="s">
        <v>17491</v>
      </c>
      <c r="F155" s="6" t="s">
        <v>17180</v>
      </c>
      <c r="G155" s="6" t="s">
        <v>17044</v>
      </c>
      <c r="H155" s="6">
        <v>529</v>
      </c>
      <c r="I155" s="1" t="e">
        <f>VLOOKUP(B155,Sheet1!$A$1:$B$985,2,0)</f>
        <v>#N/A</v>
      </c>
    </row>
    <row r="156" s="1" customFormat="1" ht="20" customHeight="1" spans="1:9">
      <c r="A156" s="6" t="s">
        <v>17728</v>
      </c>
      <c r="B156" s="6" t="s">
        <v>16816</v>
      </c>
      <c r="C156" s="6" t="s">
        <v>17729</v>
      </c>
      <c r="D156" s="6" t="s">
        <v>17730</v>
      </c>
      <c r="E156" s="6" t="s">
        <v>17731</v>
      </c>
      <c r="F156" s="6" t="s">
        <v>17642</v>
      </c>
      <c r="G156" s="6" t="s">
        <v>17044</v>
      </c>
      <c r="H156" s="6">
        <v>1936</v>
      </c>
      <c r="I156" s="1">
        <f>VLOOKUP(B156,Sheet1!$A$1:$B$985,2,0)</f>
        <v>1936</v>
      </c>
    </row>
    <row r="157" s="1" customFormat="1" ht="20" hidden="1" customHeight="1" spans="1:9">
      <c r="A157" s="6" t="s">
        <v>17732</v>
      </c>
      <c r="B157" s="6" t="s">
        <v>17733</v>
      </c>
      <c r="C157" s="6" t="s">
        <v>17734</v>
      </c>
      <c r="D157" s="6" t="s">
        <v>17735</v>
      </c>
      <c r="E157" s="6" t="s">
        <v>17607</v>
      </c>
      <c r="F157" s="6" t="s">
        <v>17320</v>
      </c>
      <c r="G157" s="6" t="s">
        <v>17044</v>
      </c>
      <c r="H157" s="6">
        <v>2286</v>
      </c>
      <c r="I157" s="1" t="e">
        <f>VLOOKUP(B157,Sheet1!$A$1:$B$985,2,0)</f>
        <v>#N/A</v>
      </c>
    </row>
    <row r="158" s="1" customFormat="1" ht="20" hidden="1" customHeight="1" spans="1:9">
      <c r="A158" s="6" t="s">
        <v>17736</v>
      </c>
      <c r="B158" s="6" t="s">
        <v>17737</v>
      </c>
      <c r="C158" s="6" t="s">
        <v>17351</v>
      </c>
      <c r="D158" s="6" t="s">
        <v>17738</v>
      </c>
      <c r="E158" s="6" t="s">
        <v>17043</v>
      </c>
      <c r="F158" s="6" t="s">
        <v>17235</v>
      </c>
      <c r="G158" s="6" t="s">
        <v>17044</v>
      </c>
      <c r="H158" s="6">
        <v>1502</v>
      </c>
      <c r="I158" s="1" t="e">
        <f>VLOOKUP(B158,Sheet1!$A$1:$B$985,2,0)</f>
        <v>#N/A</v>
      </c>
    </row>
    <row r="159" s="1" customFormat="1" ht="20" hidden="1" customHeight="1" spans="1:9">
      <c r="A159" s="6" t="s">
        <v>17739</v>
      </c>
      <c r="B159" s="6" t="s">
        <v>17740</v>
      </c>
      <c r="C159" s="6" t="s">
        <v>17741</v>
      </c>
      <c r="D159" s="6" t="s">
        <v>17742</v>
      </c>
      <c r="E159" s="6" t="s">
        <v>17678</v>
      </c>
      <c r="F159" s="6" t="s">
        <v>17261</v>
      </c>
      <c r="G159" s="6" t="s">
        <v>17044</v>
      </c>
      <c r="H159" s="6">
        <v>2138</v>
      </c>
      <c r="I159" s="1" t="e">
        <f>VLOOKUP(B159,Sheet1!$A$1:$B$985,2,0)</f>
        <v>#N/A</v>
      </c>
    </row>
    <row r="160" s="1" customFormat="1" ht="20" customHeight="1" spans="1:9">
      <c r="A160" s="6" t="s">
        <v>17743</v>
      </c>
      <c r="B160" s="6" t="s">
        <v>16705</v>
      </c>
      <c r="C160" s="6" t="s">
        <v>17201</v>
      </c>
      <c r="D160" s="6" t="s">
        <v>17744</v>
      </c>
      <c r="E160" s="6" t="s">
        <v>17731</v>
      </c>
      <c r="F160" s="6" t="s">
        <v>17688</v>
      </c>
      <c r="G160" s="6" t="s">
        <v>17044</v>
      </c>
      <c r="H160" s="6">
        <v>702</v>
      </c>
      <c r="I160" s="1">
        <f>VLOOKUP(B160,Sheet1!$A$1:$B$985,2,0)</f>
        <v>702</v>
      </c>
    </row>
    <row r="161" s="1" customFormat="1" ht="20" hidden="1" customHeight="1" spans="1:9">
      <c r="A161" s="6" t="s">
        <v>17745</v>
      </c>
      <c r="B161" s="6" t="s">
        <v>17746</v>
      </c>
      <c r="C161" s="6" t="s">
        <v>17747</v>
      </c>
      <c r="D161" s="6" t="s">
        <v>17748</v>
      </c>
      <c r="E161" s="6" t="s">
        <v>17714</v>
      </c>
      <c r="F161" s="6" t="s">
        <v>17135</v>
      </c>
      <c r="G161" s="6" t="s">
        <v>17044</v>
      </c>
      <c r="H161" s="6">
        <v>376</v>
      </c>
      <c r="I161" s="1" t="e">
        <f>VLOOKUP(B161,Sheet1!$A$1:$B$985,2,0)</f>
        <v>#N/A</v>
      </c>
    </row>
    <row r="162" s="1" customFormat="1" ht="20" hidden="1" customHeight="1" spans="1:9">
      <c r="A162" s="6" t="s">
        <v>17749</v>
      </c>
      <c r="B162" s="6" t="s">
        <v>17750</v>
      </c>
      <c r="C162" s="6" t="s">
        <v>17751</v>
      </c>
      <c r="D162" s="6" t="s">
        <v>17752</v>
      </c>
      <c r="E162" s="6" t="s">
        <v>17347</v>
      </c>
      <c r="F162" s="6" t="s">
        <v>17753</v>
      </c>
      <c r="G162" s="6" t="s">
        <v>17044</v>
      </c>
      <c r="H162" s="6">
        <v>1394</v>
      </c>
      <c r="I162" s="1" t="e">
        <f>VLOOKUP(B162,Sheet1!$A$1:$B$985,2,0)</f>
        <v>#N/A</v>
      </c>
    </row>
    <row r="163" s="1" customFormat="1" ht="20" hidden="1" customHeight="1" spans="1:9">
      <c r="A163" s="6" t="s">
        <v>17754</v>
      </c>
      <c r="B163" s="6" t="s">
        <v>17755</v>
      </c>
      <c r="C163" s="6" t="s">
        <v>17756</v>
      </c>
      <c r="D163" s="6" t="s">
        <v>17757</v>
      </c>
      <c r="E163" s="6" t="s">
        <v>17454</v>
      </c>
      <c r="F163" s="6" t="s">
        <v>17320</v>
      </c>
      <c r="G163" s="6" t="s">
        <v>17044</v>
      </c>
      <c r="H163" s="6">
        <v>248</v>
      </c>
      <c r="I163" s="1" t="e">
        <f>VLOOKUP(B163,Sheet1!$A$1:$B$985,2,0)</f>
        <v>#N/A</v>
      </c>
    </row>
    <row r="164" s="1" customFormat="1" ht="20" hidden="1" customHeight="1" spans="1:9">
      <c r="A164" s="6" t="s">
        <v>17758</v>
      </c>
      <c r="B164" s="6" t="s">
        <v>17759</v>
      </c>
      <c r="C164" s="6" t="s">
        <v>17751</v>
      </c>
      <c r="D164" s="6" t="s">
        <v>17760</v>
      </c>
      <c r="E164" s="6" t="s">
        <v>17347</v>
      </c>
      <c r="F164" s="6" t="s">
        <v>17753</v>
      </c>
      <c r="G164" s="6" t="s">
        <v>17044</v>
      </c>
      <c r="H164" s="6">
        <v>1260</v>
      </c>
      <c r="I164" s="1" t="e">
        <f>VLOOKUP(B164,Sheet1!$A$1:$B$985,2,0)</f>
        <v>#N/A</v>
      </c>
    </row>
    <row r="165" s="1" customFormat="1" ht="20" hidden="1" customHeight="1" spans="1:9">
      <c r="A165" s="6" t="s">
        <v>17761</v>
      </c>
      <c r="B165" s="6" t="s">
        <v>17762</v>
      </c>
      <c r="C165" s="6" t="s">
        <v>17763</v>
      </c>
      <c r="D165" s="6" t="s">
        <v>17764</v>
      </c>
      <c r="E165" s="6" t="s">
        <v>17765</v>
      </c>
      <c r="F165" s="6" t="s">
        <v>17575</v>
      </c>
      <c r="G165" s="6" t="s">
        <v>17044</v>
      </c>
      <c r="H165" s="6">
        <v>1559.01</v>
      </c>
      <c r="I165" s="1" t="e">
        <f>VLOOKUP(B165,Sheet1!$A$1:$B$985,2,0)</f>
        <v>#N/A</v>
      </c>
    </row>
    <row r="166" s="1" customFormat="1" ht="20" hidden="1" customHeight="1" spans="1:9">
      <c r="A166" s="6" t="s">
        <v>17766</v>
      </c>
      <c r="B166" s="6" t="s">
        <v>17767</v>
      </c>
      <c r="C166" s="6" t="s">
        <v>17763</v>
      </c>
      <c r="D166" s="6" t="s">
        <v>17768</v>
      </c>
      <c r="E166" s="6" t="s">
        <v>17765</v>
      </c>
      <c r="F166" s="6" t="s">
        <v>17575</v>
      </c>
      <c r="G166" s="6" t="s">
        <v>17044</v>
      </c>
      <c r="H166" s="6">
        <v>1559.01</v>
      </c>
      <c r="I166" s="1" t="e">
        <f>VLOOKUP(B166,Sheet1!$A$1:$B$985,2,0)</f>
        <v>#N/A</v>
      </c>
    </row>
    <row r="167" s="1" customFormat="1" ht="20" hidden="1" customHeight="1" spans="1:9">
      <c r="A167" s="6" t="s">
        <v>17769</v>
      </c>
      <c r="B167" s="6" t="s">
        <v>17770</v>
      </c>
      <c r="C167" s="6" t="s">
        <v>17771</v>
      </c>
      <c r="D167" s="6" t="s">
        <v>17772</v>
      </c>
      <c r="E167" s="6" t="s">
        <v>17125</v>
      </c>
      <c r="F167" s="6" t="s">
        <v>17773</v>
      </c>
      <c r="G167" s="6" t="s">
        <v>17044</v>
      </c>
      <c r="H167" s="6">
        <v>723</v>
      </c>
      <c r="I167" s="1" t="e">
        <f>VLOOKUP(B167,Sheet1!$A$1:$B$985,2,0)</f>
        <v>#N/A</v>
      </c>
    </row>
    <row r="168" s="1" customFormat="1" ht="20" hidden="1" customHeight="1" spans="1:9">
      <c r="A168" s="6" t="s">
        <v>17774</v>
      </c>
      <c r="B168" s="6" t="s">
        <v>17775</v>
      </c>
      <c r="C168" s="6" t="s">
        <v>17776</v>
      </c>
      <c r="D168" s="6" t="s">
        <v>17777</v>
      </c>
      <c r="E168" s="6" t="s">
        <v>17778</v>
      </c>
      <c r="F168" s="6" t="s">
        <v>17135</v>
      </c>
      <c r="G168" s="6" t="s">
        <v>17044</v>
      </c>
      <c r="H168" s="6">
        <v>1554</v>
      </c>
      <c r="I168" s="1" t="e">
        <f>VLOOKUP(B168,Sheet1!$A$1:$B$985,2,0)</f>
        <v>#N/A</v>
      </c>
    </row>
    <row r="169" s="1" customFormat="1" ht="20" customHeight="1" spans="1:9">
      <c r="A169" s="6" t="s">
        <v>17779</v>
      </c>
      <c r="B169" s="6" t="s">
        <v>16668</v>
      </c>
      <c r="C169" s="6" t="s">
        <v>17680</v>
      </c>
      <c r="D169" s="6" t="s">
        <v>17780</v>
      </c>
      <c r="E169" s="6" t="s">
        <v>17688</v>
      </c>
      <c r="F169" s="6" t="s">
        <v>17689</v>
      </c>
      <c r="G169" s="6" t="s">
        <v>17044</v>
      </c>
      <c r="H169" s="6">
        <v>517</v>
      </c>
      <c r="I169" s="1">
        <f>VLOOKUP(B169,Sheet1!$A$1:$B$985,2,0)</f>
        <v>517</v>
      </c>
    </row>
    <row r="170" s="1" customFormat="1" ht="20" hidden="1" customHeight="1" spans="1:9">
      <c r="A170" s="6" t="s">
        <v>17781</v>
      </c>
      <c r="B170" s="6" t="s">
        <v>17782</v>
      </c>
      <c r="C170" s="6" t="s">
        <v>17351</v>
      </c>
      <c r="D170" s="6" t="s">
        <v>17783</v>
      </c>
      <c r="E170" s="6" t="s">
        <v>17090</v>
      </c>
      <c r="F170" s="6" t="s">
        <v>17435</v>
      </c>
      <c r="G170" s="6" t="s">
        <v>17044</v>
      </c>
      <c r="H170" s="6">
        <v>901</v>
      </c>
      <c r="I170" s="1" t="e">
        <f>VLOOKUP(B170,Sheet1!$A$1:$B$985,2,0)</f>
        <v>#N/A</v>
      </c>
    </row>
    <row r="171" s="1" customFormat="1" ht="20" customHeight="1" spans="1:9">
      <c r="A171" s="6" t="s">
        <v>17784</v>
      </c>
      <c r="B171" s="6" t="s">
        <v>17011</v>
      </c>
      <c r="C171" s="6" t="s">
        <v>17785</v>
      </c>
      <c r="D171" s="6" t="s">
        <v>17786</v>
      </c>
      <c r="E171" s="6" t="s">
        <v>17731</v>
      </c>
      <c r="F171" s="6" t="s">
        <v>17689</v>
      </c>
      <c r="G171" s="6" t="s">
        <v>17044</v>
      </c>
      <c r="H171" s="6">
        <v>586</v>
      </c>
      <c r="I171" s="1">
        <f>VLOOKUP(B171,Sheet1!$A$1:$B$985,2,0)</f>
        <v>586</v>
      </c>
    </row>
    <row r="172" s="1" customFormat="1" ht="20" hidden="1" customHeight="1" spans="1:9">
      <c r="A172" s="6" t="s">
        <v>17787</v>
      </c>
      <c r="B172" s="6" t="s">
        <v>17788</v>
      </c>
      <c r="C172" s="6" t="s">
        <v>17789</v>
      </c>
      <c r="D172" s="6" t="s">
        <v>17790</v>
      </c>
      <c r="E172" s="6" t="s">
        <v>17187</v>
      </c>
      <c r="F172" s="6" t="s">
        <v>17064</v>
      </c>
      <c r="G172" s="6" t="s">
        <v>17044</v>
      </c>
      <c r="H172" s="6">
        <v>3045</v>
      </c>
      <c r="I172" s="1" t="e">
        <f>VLOOKUP(B172,Sheet1!$A$1:$B$985,2,0)</f>
        <v>#N/A</v>
      </c>
    </row>
    <row r="173" s="1" customFormat="1" ht="20" customHeight="1" spans="1:9">
      <c r="A173" s="6" t="s">
        <v>17791</v>
      </c>
      <c r="B173" s="6" t="s">
        <v>16847</v>
      </c>
      <c r="C173" s="6" t="s">
        <v>17792</v>
      </c>
      <c r="D173" s="6" t="s">
        <v>17793</v>
      </c>
      <c r="E173" s="6" t="s">
        <v>17460</v>
      </c>
      <c r="F173" s="6" t="s">
        <v>17794</v>
      </c>
      <c r="G173" s="6" t="s">
        <v>17044</v>
      </c>
      <c r="H173" s="6">
        <v>9561.04</v>
      </c>
      <c r="I173" s="1">
        <f>VLOOKUP(B173,Sheet1!$A$1:$B$985,2,0)</f>
        <v>9561.04</v>
      </c>
    </row>
    <row r="174" s="1" customFormat="1" ht="20" hidden="1" customHeight="1" spans="1:9">
      <c r="A174" s="6" t="s">
        <v>17795</v>
      </c>
      <c r="B174" s="6" t="s">
        <v>17796</v>
      </c>
      <c r="C174" s="6" t="s">
        <v>17122</v>
      </c>
      <c r="D174" s="6" t="s">
        <v>17797</v>
      </c>
      <c r="E174" s="6" t="s">
        <v>17753</v>
      </c>
      <c r="F174" s="6" t="s">
        <v>17798</v>
      </c>
      <c r="G174" s="6" t="s">
        <v>17044</v>
      </c>
      <c r="H174" s="6">
        <v>359</v>
      </c>
      <c r="I174" s="1" t="e">
        <f>VLOOKUP(B174,Sheet1!$A$1:$B$985,2,0)</f>
        <v>#N/A</v>
      </c>
    </row>
    <row r="175" s="1" customFormat="1" ht="20" customHeight="1" spans="1:9">
      <c r="A175" s="6" t="s">
        <v>17799</v>
      </c>
      <c r="B175" s="6" t="s">
        <v>16785</v>
      </c>
      <c r="C175" s="6" t="s">
        <v>17363</v>
      </c>
      <c r="D175" s="6" t="s">
        <v>17800</v>
      </c>
      <c r="E175" s="6" t="s">
        <v>17801</v>
      </c>
      <c r="F175" s="6" t="s">
        <v>17731</v>
      </c>
      <c r="G175" s="6" t="s">
        <v>17044</v>
      </c>
      <c r="H175" s="6">
        <v>493</v>
      </c>
      <c r="I175" s="1">
        <f>VLOOKUP(B175,Sheet1!$A$1:$B$985,2,0)</f>
        <v>493</v>
      </c>
    </row>
    <row r="176" s="1" customFormat="1" ht="20" hidden="1" customHeight="1" spans="1:9">
      <c r="A176" s="6" t="s">
        <v>17802</v>
      </c>
      <c r="B176" s="6" t="s">
        <v>17803</v>
      </c>
      <c r="C176" s="6" t="s">
        <v>17804</v>
      </c>
      <c r="D176" s="6" t="s">
        <v>17805</v>
      </c>
      <c r="E176" s="6" t="s">
        <v>17174</v>
      </c>
      <c r="F176" s="6" t="s">
        <v>17798</v>
      </c>
      <c r="G176" s="6" t="s">
        <v>17044</v>
      </c>
      <c r="H176" s="6">
        <v>3162</v>
      </c>
      <c r="I176" s="1" t="e">
        <f>VLOOKUP(B176,Sheet1!$A$1:$B$985,2,0)</f>
        <v>#N/A</v>
      </c>
    </row>
    <row r="177" s="1" customFormat="1" ht="20" hidden="1" customHeight="1" spans="1:9">
      <c r="A177" s="6" t="s">
        <v>17806</v>
      </c>
      <c r="B177" s="6" t="s">
        <v>17807</v>
      </c>
      <c r="C177" s="6" t="s">
        <v>17122</v>
      </c>
      <c r="D177" s="6" t="s">
        <v>17808</v>
      </c>
      <c r="E177" s="6" t="s">
        <v>17809</v>
      </c>
      <c r="F177" s="6" t="s">
        <v>17535</v>
      </c>
      <c r="G177" s="6" t="s">
        <v>17044</v>
      </c>
      <c r="H177" s="6">
        <v>359</v>
      </c>
      <c r="I177" s="1" t="e">
        <f>VLOOKUP(B177,Sheet1!$A$1:$B$985,2,0)</f>
        <v>#N/A</v>
      </c>
    </row>
    <row r="178" s="1" customFormat="1" ht="20" hidden="1" customHeight="1" spans="1:9">
      <c r="A178" s="6" t="s">
        <v>17810</v>
      </c>
      <c r="B178" s="6" t="s">
        <v>17811</v>
      </c>
      <c r="C178" s="6" t="s">
        <v>17812</v>
      </c>
      <c r="D178" s="6" t="s">
        <v>17813</v>
      </c>
      <c r="E178" s="6" t="s">
        <v>17353</v>
      </c>
      <c r="F178" s="6" t="s">
        <v>17678</v>
      </c>
      <c r="G178" s="6" t="s">
        <v>17044</v>
      </c>
      <c r="H178" s="6">
        <v>4771</v>
      </c>
      <c r="I178" s="1" t="e">
        <f>VLOOKUP(B178,Sheet1!$A$1:$B$985,2,0)</f>
        <v>#N/A</v>
      </c>
    </row>
    <row r="179" s="1" customFormat="1" ht="20" customHeight="1" spans="1:9">
      <c r="A179" s="6" t="s">
        <v>17814</v>
      </c>
      <c r="B179" s="6" t="s">
        <v>16523</v>
      </c>
      <c r="C179" s="6" t="s">
        <v>17815</v>
      </c>
      <c r="D179" s="6" t="s">
        <v>17816</v>
      </c>
      <c r="E179" s="6" t="s">
        <v>17731</v>
      </c>
      <c r="F179" s="6" t="s">
        <v>17689</v>
      </c>
      <c r="G179" s="6" t="s">
        <v>17044</v>
      </c>
      <c r="H179" s="6">
        <v>572</v>
      </c>
      <c r="I179" s="1">
        <f>VLOOKUP(B179,Sheet1!$A$1:$B$985,2,0)</f>
        <v>572</v>
      </c>
    </row>
    <row r="180" s="1" customFormat="1" ht="20" customHeight="1" spans="1:9">
      <c r="A180" s="6" t="s">
        <v>17817</v>
      </c>
      <c r="B180" s="6" t="s">
        <v>16654</v>
      </c>
      <c r="C180" s="6" t="s">
        <v>17701</v>
      </c>
      <c r="D180" s="6" t="s">
        <v>17818</v>
      </c>
      <c r="E180" s="6" t="s">
        <v>17731</v>
      </c>
      <c r="F180" s="6" t="s">
        <v>17688</v>
      </c>
      <c r="G180" s="6" t="s">
        <v>17044</v>
      </c>
      <c r="H180" s="6">
        <v>229</v>
      </c>
      <c r="I180" s="1">
        <f>VLOOKUP(B180,Sheet1!$A$1:$B$985,2,0)</f>
        <v>229</v>
      </c>
    </row>
    <row r="181" s="1" customFormat="1" ht="20" customHeight="1" spans="1:9">
      <c r="A181" s="6" t="s">
        <v>17819</v>
      </c>
      <c r="B181" s="6" t="s">
        <v>16652</v>
      </c>
      <c r="C181" s="6" t="s">
        <v>17701</v>
      </c>
      <c r="D181" s="6" t="s">
        <v>17820</v>
      </c>
      <c r="E181" s="6" t="s">
        <v>17731</v>
      </c>
      <c r="F181" s="6" t="s">
        <v>17688</v>
      </c>
      <c r="G181" s="6" t="s">
        <v>17044</v>
      </c>
      <c r="H181" s="6">
        <v>229</v>
      </c>
      <c r="I181" s="1">
        <f>VLOOKUP(B181,Sheet1!$A$1:$B$985,2,0)</f>
        <v>229</v>
      </c>
    </row>
    <row r="182" s="1" customFormat="1" ht="20" customHeight="1" spans="1:9">
      <c r="A182" s="6" t="s">
        <v>17821</v>
      </c>
      <c r="B182" s="6" t="s">
        <v>16528</v>
      </c>
      <c r="C182" s="6" t="s">
        <v>17822</v>
      </c>
      <c r="D182" s="6" t="s">
        <v>17823</v>
      </c>
      <c r="E182" s="6" t="s">
        <v>17731</v>
      </c>
      <c r="F182" s="6" t="s">
        <v>17688</v>
      </c>
      <c r="G182" s="6" t="s">
        <v>17044</v>
      </c>
      <c r="H182" s="6">
        <v>1103</v>
      </c>
      <c r="I182" s="1">
        <f>VLOOKUP(B182,Sheet1!$A$1:$B$985,2,0)</f>
        <v>1103</v>
      </c>
    </row>
    <row r="183" s="1" customFormat="1" ht="20" hidden="1" customHeight="1" spans="1:9">
      <c r="A183" s="6" t="s">
        <v>17824</v>
      </c>
      <c r="B183" s="6" t="s">
        <v>17825</v>
      </c>
      <c r="C183" s="6" t="s">
        <v>17826</v>
      </c>
      <c r="D183" s="6" t="s">
        <v>17827</v>
      </c>
      <c r="E183" s="6" t="s">
        <v>17107</v>
      </c>
      <c r="F183" s="6" t="s">
        <v>17113</v>
      </c>
      <c r="G183" s="6" t="s">
        <v>17044</v>
      </c>
      <c r="H183" s="6">
        <v>873</v>
      </c>
      <c r="I183" s="1" t="e">
        <f>VLOOKUP(B183,Sheet1!$A$1:$B$985,2,0)</f>
        <v>#N/A</v>
      </c>
    </row>
    <row r="184" s="1" customFormat="1" ht="20" hidden="1" customHeight="1" spans="1:9">
      <c r="A184" s="6" t="s">
        <v>17828</v>
      </c>
      <c r="B184" s="6" t="s">
        <v>17829</v>
      </c>
      <c r="C184" s="6" t="s">
        <v>17363</v>
      </c>
      <c r="D184" s="6" t="s">
        <v>17830</v>
      </c>
      <c r="E184" s="6" t="s">
        <v>17090</v>
      </c>
      <c r="F184" s="6" t="s">
        <v>17255</v>
      </c>
      <c r="G184" s="6" t="s">
        <v>17044</v>
      </c>
      <c r="H184" s="6">
        <v>466</v>
      </c>
      <c r="I184" s="1" t="e">
        <f>VLOOKUP(B184,Sheet1!$A$1:$B$985,2,0)</f>
        <v>#N/A</v>
      </c>
    </row>
    <row r="185" s="1" customFormat="1" ht="20" customHeight="1" spans="1:9">
      <c r="A185" s="6" t="s">
        <v>17831</v>
      </c>
      <c r="B185" s="6" t="s">
        <v>16859</v>
      </c>
      <c r="C185" s="6" t="s">
        <v>17363</v>
      </c>
      <c r="D185" s="6" t="s">
        <v>17832</v>
      </c>
      <c r="E185" s="6" t="s">
        <v>17801</v>
      </c>
      <c r="F185" s="6" t="s">
        <v>17731</v>
      </c>
      <c r="G185" s="6" t="s">
        <v>17044</v>
      </c>
      <c r="H185" s="6">
        <v>466</v>
      </c>
      <c r="I185" s="1">
        <f>VLOOKUP(B185,Sheet1!$A$1:$B$985,2,0)</f>
        <v>466</v>
      </c>
    </row>
    <row r="186" s="1" customFormat="1" ht="20" hidden="1" customHeight="1" spans="1:9">
      <c r="A186" s="6" t="s">
        <v>17833</v>
      </c>
      <c r="B186" s="6" t="s">
        <v>17834</v>
      </c>
      <c r="C186" s="6" t="s">
        <v>17835</v>
      </c>
      <c r="D186" s="6" t="s">
        <v>17836</v>
      </c>
      <c r="E186" s="6" t="s">
        <v>17607</v>
      </c>
      <c r="F186" s="6" t="s">
        <v>17096</v>
      </c>
      <c r="G186" s="6" t="s">
        <v>17044</v>
      </c>
      <c r="H186" s="6">
        <v>8152</v>
      </c>
      <c r="I186" s="1" t="e">
        <f>VLOOKUP(B186,Sheet1!$A$1:$B$985,2,0)</f>
        <v>#N/A</v>
      </c>
    </row>
    <row r="187" s="1" customFormat="1" ht="20" hidden="1" customHeight="1" spans="1:9">
      <c r="A187" s="6" t="s">
        <v>17837</v>
      </c>
      <c r="B187" s="6" t="s">
        <v>17838</v>
      </c>
      <c r="C187" s="6" t="s">
        <v>17351</v>
      </c>
      <c r="D187" s="6" t="s">
        <v>17839</v>
      </c>
      <c r="E187" s="6" t="s">
        <v>17051</v>
      </c>
      <c r="F187" s="6" t="s">
        <v>17042</v>
      </c>
      <c r="G187" s="6" t="s">
        <v>17044</v>
      </c>
      <c r="H187" s="6">
        <v>1300</v>
      </c>
      <c r="I187" s="1" t="e">
        <f>VLOOKUP(B187,Sheet1!$A$1:$B$985,2,0)</f>
        <v>#N/A</v>
      </c>
    </row>
    <row r="188" s="1" customFormat="1" ht="20" customHeight="1" spans="1:9">
      <c r="A188" s="6" t="s">
        <v>17840</v>
      </c>
      <c r="B188" s="6" t="s">
        <v>16335</v>
      </c>
      <c r="C188" s="6" t="s">
        <v>17841</v>
      </c>
      <c r="D188" s="6" t="s">
        <v>17842</v>
      </c>
      <c r="E188" s="6" t="s">
        <v>17688</v>
      </c>
      <c r="F188" s="6" t="s">
        <v>17607</v>
      </c>
      <c r="G188" s="6" t="s">
        <v>17044</v>
      </c>
      <c r="H188" s="6">
        <v>4253</v>
      </c>
      <c r="I188" s="1">
        <f>VLOOKUP(B188,Sheet1!$A$1:$B$985,2,0)</f>
        <v>4253</v>
      </c>
    </row>
    <row r="189" s="1" customFormat="1" ht="20" hidden="1" customHeight="1" spans="1:9">
      <c r="A189" s="6" t="s">
        <v>17843</v>
      </c>
      <c r="B189" s="6" t="s">
        <v>17844</v>
      </c>
      <c r="C189" s="6" t="s">
        <v>17845</v>
      </c>
      <c r="D189" s="6" t="s">
        <v>17846</v>
      </c>
      <c r="E189" s="6" t="s">
        <v>17224</v>
      </c>
      <c r="F189" s="6" t="s">
        <v>17096</v>
      </c>
      <c r="G189" s="6" t="s">
        <v>17044</v>
      </c>
      <c r="H189" s="6">
        <v>501</v>
      </c>
      <c r="I189" s="1" t="e">
        <f>VLOOKUP(B189,Sheet1!$A$1:$B$985,2,0)</f>
        <v>#N/A</v>
      </c>
    </row>
    <row r="190" s="1" customFormat="1" ht="20" customHeight="1" spans="1:9">
      <c r="A190" s="6" t="s">
        <v>17847</v>
      </c>
      <c r="B190" s="6" t="s">
        <v>16566</v>
      </c>
      <c r="C190" s="6" t="s">
        <v>17848</v>
      </c>
      <c r="D190" s="6" t="s">
        <v>17849</v>
      </c>
      <c r="E190" s="6" t="s">
        <v>17688</v>
      </c>
      <c r="F190" s="6" t="s">
        <v>17689</v>
      </c>
      <c r="G190" s="6" t="s">
        <v>17044</v>
      </c>
      <c r="H190" s="6">
        <v>403</v>
      </c>
      <c r="I190" s="1">
        <f>VLOOKUP(B190,Sheet1!$A$1:$B$985,2,0)</f>
        <v>403</v>
      </c>
    </row>
    <row r="191" s="1" customFormat="1" ht="20" hidden="1" customHeight="1" spans="1:9">
      <c r="A191" s="6" t="s">
        <v>17850</v>
      </c>
      <c r="B191" s="6" t="s">
        <v>17851</v>
      </c>
      <c r="C191" s="6" t="s">
        <v>17852</v>
      </c>
      <c r="D191" s="6" t="s">
        <v>17853</v>
      </c>
      <c r="E191" s="6" t="s">
        <v>17255</v>
      </c>
      <c r="F191" s="6" t="s">
        <v>17050</v>
      </c>
      <c r="G191" s="6" t="s">
        <v>17044</v>
      </c>
      <c r="H191" s="6">
        <v>1156</v>
      </c>
      <c r="I191" s="1" t="e">
        <f>VLOOKUP(B191,Sheet1!$A$1:$B$985,2,0)</f>
        <v>#N/A</v>
      </c>
    </row>
    <row r="192" s="1" customFormat="1" ht="20" hidden="1" customHeight="1" spans="1:9">
      <c r="A192" s="6" t="s">
        <v>17854</v>
      </c>
      <c r="B192" s="6" t="s">
        <v>17855</v>
      </c>
      <c r="C192" s="6" t="s">
        <v>17856</v>
      </c>
      <c r="D192" s="6" t="s">
        <v>17857</v>
      </c>
      <c r="E192" s="6" t="s">
        <v>17347</v>
      </c>
      <c r="F192" s="6" t="s">
        <v>17174</v>
      </c>
      <c r="G192" s="6" t="s">
        <v>17044</v>
      </c>
      <c r="H192" s="6">
        <v>1240</v>
      </c>
      <c r="I192" s="1" t="e">
        <f>VLOOKUP(B192,Sheet1!$A$1:$B$985,2,0)</f>
        <v>#N/A</v>
      </c>
    </row>
    <row r="193" s="1" customFormat="1" ht="20" customHeight="1" spans="1:9">
      <c r="A193" s="6" t="s">
        <v>17858</v>
      </c>
      <c r="B193" s="6" t="s">
        <v>16728</v>
      </c>
      <c r="C193" s="6" t="s">
        <v>17363</v>
      </c>
      <c r="D193" s="6" t="s">
        <v>17859</v>
      </c>
      <c r="E193" s="6" t="s">
        <v>17801</v>
      </c>
      <c r="F193" s="6" t="s">
        <v>17731</v>
      </c>
      <c r="G193" s="6" t="s">
        <v>17044</v>
      </c>
      <c r="H193" s="6">
        <v>466</v>
      </c>
      <c r="I193" s="1">
        <f>VLOOKUP(B193,Sheet1!$A$1:$B$985,2,0)</f>
        <v>466</v>
      </c>
    </row>
    <row r="194" s="1" customFormat="1" ht="20" customHeight="1" spans="1:9">
      <c r="A194" s="6" t="s">
        <v>17860</v>
      </c>
      <c r="B194" s="6" t="s">
        <v>16750</v>
      </c>
      <c r="C194" s="6" t="s">
        <v>17861</v>
      </c>
      <c r="D194" s="6" t="s">
        <v>17862</v>
      </c>
      <c r="E194" s="6" t="s">
        <v>17801</v>
      </c>
      <c r="F194" s="6" t="s">
        <v>17731</v>
      </c>
      <c r="G194" s="6" t="s">
        <v>17044</v>
      </c>
      <c r="H194" s="6">
        <v>130</v>
      </c>
      <c r="I194" s="1">
        <f>VLOOKUP(B194,Sheet1!$A$1:$B$985,2,0)</f>
        <v>130</v>
      </c>
    </row>
    <row r="195" s="1" customFormat="1" ht="20" customHeight="1" spans="1:9">
      <c r="A195" s="6" t="s">
        <v>17863</v>
      </c>
      <c r="B195" s="6" t="s">
        <v>16067</v>
      </c>
      <c r="C195" s="6" t="s">
        <v>17864</v>
      </c>
      <c r="D195" s="6" t="s">
        <v>17865</v>
      </c>
      <c r="E195" s="6" t="s">
        <v>17642</v>
      </c>
      <c r="F195" s="6" t="s">
        <v>17454</v>
      </c>
      <c r="G195" s="6" t="s">
        <v>17044</v>
      </c>
      <c r="H195" s="6">
        <v>3495</v>
      </c>
      <c r="I195" s="1">
        <f>VLOOKUP(B195,Sheet1!$A$1:$B$985,2,0)</f>
        <v>3495</v>
      </c>
    </row>
    <row r="196" s="1" customFormat="1" ht="20" hidden="1" customHeight="1" spans="1:9">
      <c r="A196" s="6" t="s">
        <v>17866</v>
      </c>
      <c r="B196" s="6" t="s">
        <v>17867</v>
      </c>
      <c r="C196" s="6" t="s">
        <v>17868</v>
      </c>
      <c r="D196" s="6" t="s">
        <v>17869</v>
      </c>
      <c r="E196" s="6" t="s">
        <v>17224</v>
      </c>
      <c r="F196" s="6" t="s">
        <v>17077</v>
      </c>
      <c r="G196" s="6" t="s">
        <v>17044</v>
      </c>
      <c r="H196" s="6">
        <v>773.01</v>
      </c>
      <c r="I196" s="1" t="e">
        <f>VLOOKUP(B196,Sheet1!$A$1:$B$985,2,0)</f>
        <v>#N/A</v>
      </c>
    </row>
    <row r="197" s="1" customFormat="1" ht="20" hidden="1" customHeight="1" spans="1:9">
      <c r="A197" s="6" t="s">
        <v>17870</v>
      </c>
      <c r="B197" s="6" t="s">
        <v>17871</v>
      </c>
      <c r="C197" s="6" t="s">
        <v>17872</v>
      </c>
      <c r="D197" s="6" t="s">
        <v>17873</v>
      </c>
      <c r="E197" s="6" t="s">
        <v>17801</v>
      </c>
      <c r="F197" s="6" t="s">
        <v>17320</v>
      </c>
      <c r="G197" s="6" t="s">
        <v>17044</v>
      </c>
      <c r="H197" s="6">
        <v>1463.98</v>
      </c>
      <c r="I197" s="1" t="e">
        <f>VLOOKUP(B197,Sheet1!$A$1:$B$985,2,0)</f>
        <v>#N/A</v>
      </c>
    </row>
    <row r="198" s="1" customFormat="1" ht="20" hidden="1" customHeight="1" spans="1:9">
      <c r="A198" s="6" t="s">
        <v>17874</v>
      </c>
      <c r="B198" s="6" t="s">
        <v>17875</v>
      </c>
      <c r="C198" s="6" t="s">
        <v>17876</v>
      </c>
      <c r="D198" s="6" t="s">
        <v>17877</v>
      </c>
      <c r="E198" s="6" t="s">
        <v>17607</v>
      </c>
      <c r="F198" s="6" t="s">
        <v>17096</v>
      </c>
      <c r="G198" s="6" t="s">
        <v>17044</v>
      </c>
      <c r="H198" s="6">
        <v>6529</v>
      </c>
      <c r="I198" s="1" t="e">
        <f>VLOOKUP(B198,Sheet1!$A$1:$B$985,2,0)</f>
        <v>#N/A</v>
      </c>
    </row>
    <row r="199" s="1" customFormat="1" ht="20" customHeight="1" spans="1:9">
      <c r="A199" s="6" t="s">
        <v>17878</v>
      </c>
      <c r="B199" s="6" t="s">
        <v>16788</v>
      </c>
      <c r="C199" s="6" t="s">
        <v>17879</v>
      </c>
      <c r="D199" s="6" t="s">
        <v>17880</v>
      </c>
      <c r="E199" s="6" t="s">
        <v>17731</v>
      </c>
      <c r="F199" s="6" t="s">
        <v>17688</v>
      </c>
      <c r="G199" s="6" t="s">
        <v>17044</v>
      </c>
      <c r="H199" s="6">
        <v>2263</v>
      </c>
      <c r="I199" s="1">
        <f>VLOOKUP(B199,Sheet1!$A$1:$B$985,2,0)</f>
        <v>2263</v>
      </c>
    </row>
    <row r="200" s="1" customFormat="1" ht="20" hidden="1" customHeight="1" spans="1:9">
      <c r="A200" s="6" t="s">
        <v>17881</v>
      </c>
      <c r="B200" s="6" t="s">
        <v>17882</v>
      </c>
      <c r="C200" s="6" t="s">
        <v>17883</v>
      </c>
      <c r="D200" s="6" t="s">
        <v>17884</v>
      </c>
      <c r="E200" s="6" t="s">
        <v>17051</v>
      </c>
      <c r="F200" s="6" t="s">
        <v>17142</v>
      </c>
      <c r="G200" s="6" t="s">
        <v>17044</v>
      </c>
      <c r="H200" s="6">
        <v>941.01</v>
      </c>
      <c r="I200" s="1" t="e">
        <f>VLOOKUP(B200,Sheet1!$A$1:$B$985,2,0)</f>
        <v>#N/A</v>
      </c>
    </row>
    <row r="201" s="1" customFormat="1" ht="20" hidden="1" customHeight="1" spans="1:9">
      <c r="A201" s="6" t="s">
        <v>17885</v>
      </c>
      <c r="B201" s="6" t="s">
        <v>17886</v>
      </c>
      <c r="C201" s="6" t="s">
        <v>17887</v>
      </c>
      <c r="D201" s="6" t="s">
        <v>17888</v>
      </c>
      <c r="E201" s="6" t="s">
        <v>17778</v>
      </c>
      <c r="F201" s="6" t="s">
        <v>17125</v>
      </c>
      <c r="G201" s="6" t="s">
        <v>17044</v>
      </c>
      <c r="H201" s="6">
        <v>3181</v>
      </c>
      <c r="I201" s="1" t="e">
        <f>VLOOKUP(B201,Sheet1!$A$1:$B$985,2,0)</f>
        <v>#N/A</v>
      </c>
    </row>
    <row r="202" s="1" customFormat="1" ht="20" hidden="1" customHeight="1" spans="1:9">
      <c r="A202" s="6" t="s">
        <v>17889</v>
      </c>
      <c r="B202" s="6" t="s">
        <v>17890</v>
      </c>
      <c r="C202" s="6" t="s">
        <v>17891</v>
      </c>
      <c r="D202" s="6" t="s">
        <v>17892</v>
      </c>
      <c r="E202" s="6" t="s">
        <v>17320</v>
      </c>
      <c r="F202" s="6" t="s">
        <v>17096</v>
      </c>
      <c r="G202" s="6" t="s">
        <v>17044</v>
      </c>
      <c r="H202" s="6">
        <v>1101</v>
      </c>
      <c r="I202" s="1" t="e">
        <f>VLOOKUP(B202,Sheet1!$A$1:$B$985,2,0)</f>
        <v>#N/A</v>
      </c>
    </row>
    <row r="203" s="1" customFormat="1" ht="20" hidden="1" customHeight="1" spans="1:9">
      <c r="A203" s="6" t="s">
        <v>17893</v>
      </c>
      <c r="B203" s="6" t="s">
        <v>17894</v>
      </c>
      <c r="C203" s="6" t="s">
        <v>17895</v>
      </c>
      <c r="D203" s="6" t="s">
        <v>17896</v>
      </c>
      <c r="E203" s="6" t="s">
        <v>17466</v>
      </c>
      <c r="F203" s="6" t="s">
        <v>17798</v>
      </c>
      <c r="G203" s="6" t="s">
        <v>17044</v>
      </c>
      <c r="H203" s="6">
        <v>1866</v>
      </c>
      <c r="I203" s="1" t="e">
        <f>VLOOKUP(B203,Sheet1!$A$1:$B$985,2,0)</f>
        <v>#N/A</v>
      </c>
    </row>
    <row r="204" s="1" customFormat="1" ht="20" hidden="1" customHeight="1" spans="1:9">
      <c r="A204" s="6" t="s">
        <v>17897</v>
      </c>
      <c r="B204" s="6" t="s">
        <v>17898</v>
      </c>
      <c r="C204" s="6" t="s">
        <v>17899</v>
      </c>
      <c r="D204" s="6" t="s">
        <v>17900</v>
      </c>
      <c r="E204" s="6" t="s">
        <v>17466</v>
      </c>
      <c r="F204" s="6" t="s">
        <v>17753</v>
      </c>
      <c r="G204" s="6" t="s">
        <v>17044</v>
      </c>
      <c r="H204" s="6">
        <v>569</v>
      </c>
      <c r="I204" s="1" t="e">
        <f>VLOOKUP(B204,Sheet1!$A$1:$B$985,2,0)</f>
        <v>#N/A</v>
      </c>
    </row>
    <row r="205" s="1" customFormat="1" ht="20" customHeight="1" spans="1:9">
      <c r="A205" s="6" t="s">
        <v>17901</v>
      </c>
      <c r="B205" s="6" t="s">
        <v>16860</v>
      </c>
      <c r="C205" s="6" t="s">
        <v>17245</v>
      </c>
      <c r="D205" s="6" t="s">
        <v>17902</v>
      </c>
      <c r="E205" s="6" t="s">
        <v>17801</v>
      </c>
      <c r="F205" s="6" t="s">
        <v>17731</v>
      </c>
      <c r="G205" s="6" t="s">
        <v>17044</v>
      </c>
      <c r="H205" s="6">
        <v>251</v>
      </c>
      <c r="I205" s="1">
        <f>VLOOKUP(B205,Sheet1!$A$1:$B$985,2,0)</f>
        <v>251</v>
      </c>
    </row>
    <row r="206" s="1" customFormat="1" ht="20" customHeight="1" spans="1:9">
      <c r="A206" s="6" t="s">
        <v>17903</v>
      </c>
      <c r="B206" s="6" t="s">
        <v>16868</v>
      </c>
      <c r="C206" s="6" t="s">
        <v>17904</v>
      </c>
      <c r="D206" s="6" t="s">
        <v>17905</v>
      </c>
      <c r="E206" s="6" t="s">
        <v>17906</v>
      </c>
      <c r="F206" s="6" t="s">
        <v>17801</v>
      </c>
      <c r="G206" s="6" t="s">
        <v>17044</v>
      </c>
      <c r="H206" s="6">
        <v>286</v>
      </c>
      <c r="I206" s="1">
        <f>VLOOKUP(B206,Sheet1!$A$1:$B$985,2,0)</f>
        <v>286</v>
      </c>
    </row>
    <row r="207" s="1" customFormat="1" ht="20" hidden="1" customHeight="1" spans="1:9">
      <c r="A207" s="6" t="s">
        <v>17907</v>
      </c>
      <c r="B207" s="6" t="s">
        <v>17908</v>
      </c>
      <c r="C207" s="6" t="s">
        <v>17909</v>
      </c>
      <c r="D207" s="6" t="s">
        <v>17910</v>
      </c>
      <c r="E207" s="6" t="s">
        <v>17187</v>
      </c>
      <c r="F207" s="6" t="s">
        <v>17411</v>
      </c>
      <c r="G207" s="6" t="s">
        <v>17044</v>
      </c>
      <c r="H207" s="6">
        <v>1726</v>
      </c>
      <c r="I207" s="1" t="e">
        <f>VLOOKUP(B207,Sheet1!$A$1:$B$985,2,0)</f>
        <v>#N/A</v>
      </c>
    </row>
    <row r="208" s="1" customFormat="1" ht="20" hidden="1" customHeight="1" spans="1:9">
      <c r="A208" s="6" t="s">
        <v>17911</v>
      </c>
      <c r="B208" s="6" t="s">
        <v>17912</v>
      </c>
      <c r="C208" s="6" t="s">
        <v>17913</v>
      </c>
      <c r="D208" s="6" t="s">
        <v>17914</v>
      </c>
      <c r="E208" s="6" t="s">
        <v>17915</v>
      </c>
      <c r="F208" s="6" t="s">
        <v>17084</v>
      </c>
      <c r="G208" s="6" t="s">
        <v>17044</v>
      </c>
      <c r="H208" s="6">
        <v>717</v>
      </c>
      <c r="I208" s="1" t="e">
        <f>VLOOKUP(B208,Sheet1!$A$1:$B$985,2,0)</f>
        <v>#N/A</v>
      </c>
    </row>
    <row r="209" s="1" customFormat="1" ht="20" hidden="1" customHeight="1" spans="1:9">
      <c r="A209" s="6" t="s">
        <v>17916</v>
      </c>
      <c r="B209" s="6" t="s">
        <v>17917</v>
      </c>
      <c r="C209" s="6" t="s">
        <v>17918</v>
      </c>
      <c r="D209" s="6" t="s">
        <v>17919</v>
      </c>
      <c r="E209" s="6" t="s">
        <v>17173</v>
      </c>
      <c r="F209" s="6" t="s">
        <v>17798</v>
      </c>
      <c r="G209" s="6" t="s">
        <v>17044</v>
      </c>
      <c r="H209" s="6">
        <v>1630</v>
      </c>
      <c r="I209" s="1" t="e">
        <f>VLOOKUP(B209,Sheet1!$A$1:$B$985,2,0)</f>
        <v>#N/A</v>
      </c>
    </row>
    <row r="210" s="1" customFormat="1" ht="20" hidden="1" customHeight="1" spans="1:9">
      <c r="A210" s="6" t="s">
        <v>17920</v>
      </c>
      <c r="B210" s="6" t="s">
        <v>17921</v>
      </c>
      <c r="C210" s="6" t="s">
        <v>17918</v>
      </c>
      <c r="D210" s="6" t="s">
        <v>17922</v>
      </c>
      <c r="E210" s="6" t="s">
        <v>17173</v>
      </c>
      <c r="F210" s="6" t="s">
        <v>17798</v>
      </c>
      <c r="G210" s="6" t="s">
        <v>17044</v>
      </c>
      <c r="H210" s="6">
        <v>1630</v>
      </c>
      <c r="I210" s="1" t="e">
        <f>VLOOKUP(B210,Sheet1!$A$1:$B$985,2,0)</f>
        <v>#N/A</v>
      </c>
    </row>
    <row r="211" s="1" customFormat="1" ht="20" hidden="1" customHeight="1" spans="1:9">
      <c r="A211" s="6" t="s">
        <v>17923</v>
      </c>
      <c r="B211" s="6" t="s">
        <v>17924</v>
      </c>
      <c r="C211" s="6" t="s">
        <v>17925</v>
      </c>
      <c r="D211" s="6" t="s">
        <v>17926</v>
      </c>
      <c r="E211" s="6" t="s">
        <v>17354</v>
      </c>
      <c r="F211" s="6" t="s">
        <v>17235</v>
      </c>
      <c r="G211" s="6" t="s">
        <v>17044</v>
      </c>
      <c r="H211" s="6">
        <v>609</v>
      </c>
      <c r="I211" s="1" t="e">
        <f>VLOOKUP(B211,Sheet1!$A$1:$B$985,2,0)</f>
        <v>#N/A</v>
      </c>
    </row>
    <row r="212" s="1" customFormat="1" ht="20" customHeight="1" spans="1:9">
      <c r="A212" s="6" t="s">
        <v>17927</v>
      </c>
      <c r="B212" s="6" t="s">
        <v>16031</v>
      </c>
      <c r="C212" s="6" t="s">
        <v>17928</v>
      </c>
      <c r="D212" s="6" t="s">
        <v>17929</v>
      </c>
      <c r="E212" s="6" t="s">
        <v>17320</v>
      </c>
      <c r="F212" s="6" t="s">
        <v>17025</v>
      </c>
      <c r="G212" s="6" t="s">
        <v>17044</v>
      </c>
      <c r="H212" s="6">
        <v>2295</v>
      </c>
      <c r="I212" s="1">
        <f>VLOOKUP(B212,Sheet1!$A$1:$B$985,2,0)</f>
        <v>2295</v>
      </c>
    </row>
    <row r="213" s="1" customFormat="1" ht="20" hidden="1" customHeight="1" spans="1:9">
      <c r="A213" s="6" t="s">
        <v>17930</v>
      </c>
      <c r="B213" s="6" t="s">
        <v>17931</v>
      </c>
      <c r="C213" s="6" t="s">
        <v>17932</v>
      </c>
      <c r="D213" s="6" t="s">
        <v>17933</v>
      </c>
      <c r="E213" s="6" t="s">
        <v>17934</v>
      </c>
      <c r="F213" s="6" t="s">
        <v>17935</v>
      </c>
      <c r="G213" s="6" t="s">
        <v>17044</v>
      </c>
      <c r="H213" s="6">
        <v>364</v>
      </c>
      <c r="I213" s="1" t="e">
        <f>VLOOKUP(B213,Sheet1!$A$1:$B$985,2,0)</f>
        <v>#N/A</v>
      </c>
    </row>
    <row r="214" s="1" customFormat="1" ht="20" hidden="1" customHeight="1" spans="1:9">
      <c r="A214" s="6" t="s">
        <v>17936</v>
      </c>
      <c r="B214" s="6" t="s">
        <v>17937</v>
      </c>
      <c r="C214" s="6" t="s">
        <v>17122</v>
      </c>
      <c r="D214" s="6" t="s">
        <v>17938</v>
      </c>
      <c r="E214" s="6" t="s">
        <v>17575</v>
      </c>
      <c r="F214" s="6" t="s">
        <v>17939</v>
      </c>
      <c r="G214" s="6" t="s">
        <v>17044</v>
      </c>
      <c r="H214" s="6">
        <v>717</v>
      </c>
      <c r="I214" s="1" t="e">
        <f>VLOOKUP(B214,Sheet1!$A$1:$B$985,2,0)</f>
        <v>#N/A</v>
      </c>
    </row>
    <row r="215" s="1" customFormat="1" ht="20" hidden="1" customHeight="1" spans="1:9">
      <c r="A215" s="6" t="s">
        <v>17940</v>
      </c>
      <c r="B215" s="6" t="s">
        <v>17941</v>
      </c>
      <c r="C215" s="6" t="s">
        <v>17942</v>
      </c>
      <c r="D215" s="6" t="s">
        <v>17943</v>
      </c>
      <c r="E215" s="6" t="s">
        <v>17944</v>
      </c>
      <c r="F215" s="6" t="s">
        <v>17945</v>
      </c>
      <c r="G215" s="6" t="s">
        <v>17044</v>
      </c>
      <c r="H215" s="6">
        <v>1768</v>
      </c>
      <c r="I215" s="1" t="e">
        <f>VLOOKUP(B215,Sheet1!$A$1:$B$985,2,0)</f>
        <v>#N/A</v>
      </c>
    </row>
    <row r="216" s="1" customFormat="1" ht="20" hidden="1" customHeight="1" spans="1:9">
      <c r="A216" s="6" t="s">
        <v>17946</v>
      </c>
      <c r="B216" s="6" t="s">
        <v>17947</v>
      </c>
      <c r="C216" s="6" t="s">
        <v>17948</v>
      </c>
      <c r="D216" s="6" t="s">
        <v>17949</v>
      </c>
      <c r="E216" s="6" t="s">
        <v>17148</v>
      </c>
      <c r="F216" s="6" t="s">
        <v>17051</v>
      </c>
      <c r="G216" s="6" t="s">
        <v>17044</v>
      </c>
      <c r="H216" s="6">
        <v>3744</v>
      </c>
      <c r="I216" s="1" t="e">
        <f>VLOOKUP(B216,Sheet1!$A$1:$B$985,2,0)</f>
        <v>#N/A</v>
      </c>
    </row>
    <row r="217" s="1" customFormat="1" ht="20" hidden="1" customHeight="1" spans="1:9">
      <c r="A217" s="6" t="s">
        <v>17950</v>
      </c>
      <c r="B217" s="6" t="s">
        <v>17951</v>
      </c>
      <c r="C217" s="6" t="s">
        <v>17952</v>
      </c>
      <c r="D217" s="6" t="s">
        <v>17953</v>
      </c>
      <c r="E217" s="6" t="s">
        <v>17192</v>
      </c>
      <c r="F217" s="6" t="s">
        <v>17058</v>
      </c>
      <c r="G217" s="6" t="s">
        <v>17044</v>
      </c>
      <c r="H217" s="6">
        <v>377</v>
      </c>
      <c r="I217" s="1" t="e">
        <f>VLOOKUP(B217,Sheet1!$A$1:$B$985,2,0)</f>
        <v>#N/A</v>
      </c>
    </row>
    <row r="218" s="1" customFormat="1" ht="20" hidden="1" customHeight="1" spans="1:9">
      <c r="A218" s="6" t="s">
        <v>17954</v>
      </c>
      <c r="B218" s="6" t="s">
        <v>17955</v>
      </c>
      <c r="C218" s="6" t="s">
        <v>17956</v>
      </c>
      <c r="D218" s="6" t="s">
        <v>17957</v>
      </c>
      <c r="E218" s="6" t="s">
        <v>17935</v>
      </c>
      <c r="F218" s="6" t="s">
        <v>17180</v>
      </c>
      <c r="G218" s="6" t="s">
        <v>17044</v>
      </c>
      <c r="H218" s="6">
        <v>1061</v>
      </c>
      <c r="I218" s="1" t="e">
        <f>VLOOKUP(B218,Sheet1!$A$1:$B$985,2,0)</f>
        <v>#N/A</v>
      </c>
    </row>
    <row r="219" s="1" customFormat="1" ht="20" hidden="1" customHeight="1" spans="1:9">
      <c r="A219" s="6" t="s">
        <v>17958</v>
      </c>
      <c r="B219" s="6" t="s">
        <v>17959</v>
      </c>
      <c r="C219" s="6" t="s">
        <v>17956</v>
      </c>
      <c r="D219" s="6" t="s">
        <v>17960</v>
      </c>
      <c r="E219" s="6" t="s">
        <v>17935</v>
      </c>
      <c r="F219" s="6" t="s">
        <v>17180</v>
      </c>
      <c r="G219" s="6" t="s">
        <v>17044</v>
      </c>
      <c r="H219" s="6">
        <v>1061</v>
      </c>
      <c r="I219" s="1" t="e">
        <f>VLOOKUP(B219,Sheet1!$A$1:$B$985,2,0)</f>
        <v>#N/A</v>
      </c>
    </row>
    <row r="220" s="1" customFormat="1" ht="20" customHeight="1" spans="1:9">
      <c r="A220" s="6" t="s">
        <v>17961</v>
      </c>
      <c r="B220" s="6" t="s">
        <v>16825</v>
      </c>
      <c r="C220" s="6" t="s">
        <v>17962</v>
      </c>
      <c r="D220" s="6" t="s">
        <v>17963</v>
      </c>
      <c r="E220" s="6" t="s">
        <v>17801</v>
      </c>
      <c r="F220" s="6" t="s">
        <v>17731</v>
      </c>
      <c r="G220" s="6" t="s">
        <v>17044</v>
      </c>
      <c r="H220" s="6">
        <v>134</v>
      </c>
      <c r="I220" s="1">
        <f>VLOOKUP(B220,Sheet1!$A$1:$B$985,2,0)</f>
        <v>134</v>
      </c>
    </row>
    <row r="221" s="1" customFormat="1" ht="20" customHeight="1" spans="1:9">
      <c r="A221" s="6" t="s">
        <v>17964</v>
      </c>
      <c r="B221" s="6" t="s">
        <v>16972</v>
      </c>
      <c r="C221" s="6" t="s">
        <v>17771</v>
      </c>
      <c r="D221" s="6" t="s">
        <v>17965</v>
      </c>
      <c r="E221" s="6" t="s">
        <v>17966</v>
      </c>
      <c r="F221" s="6" t="s">
        <v>17801</v>
      </c>
      <c r="G221" s="6" t="s">
        <v>17044</v>
      </c>
      <c r="H221" s="6">
        <v>1008</v>
      </c>
      <c r="I221" s="1">
        <f>VLOOKUP(B221,Sheet1!$A$1:$B$985,2,0)</f>
        <v>1008</v>
      </c>
    </row>
    <row r="222" s="1" customFormat="1" ht="20" customHeight="1" spans="1:9">
      <c r="A222" s="6" t="s">
        <v>17967</v>
      </c>
      <c r="B222" s="6" t="s">
        <v>16973</v>
      </c>
      <c r="C222" s="6" t="s">
        <v>17771</v>
      </c>
      <c r="D222" s="6" t="s">
        <v>17968</v>
      </c>
      <c r="E222" s="6" t="s">
        <v>17966</v>
      </c>
      <c r="F222" s="6" t="s">
        <v>17801</v>
      </c>
      <c r="G222" s="6" t="s">
        <v>17044</v>
      </c>
      <c r="H222" s="6">
        <v>1008</v>
      </c>
      <c r="I222" s="1">
        <f>VLOOKUP(B222,Sheet1!$A$1:$B$985,2,0)</f>
        <v>1008</v>
      </c>
    </row>
    <row r="223" s="1" customFormat="1" ht="20" customHeight="1" spans="1:9">
      <c r="A223" s="6" t="s">
        <v>17969</v>
      </c>
      <c r="B223" s="6" t="s">
        <v>16840</v>
      </c>
      <c r="C223" s="6" t="s">
        <v>17970</v>
      </c>
      <c r="D223" s="6" t="s">
        <v>17971</v>
      </c>
      <c r="E223" s="6" t="s">
        <v>17801</v>
      </c>
      <c r="F223" s="6" t="s">
        <v>17731</v>
      </c>
      <c r="G223" s="6" t="s">
        <v>17044</v>
      </c>
      <c r="H223" s="6">
        <v>420</v>
      </c>
      <c r="I223" s="1">
        <f>VLOOKUP(B223,Sheet1!$A$1:$B$985,2,0)</f>
        <v>420</v>
      </c>
    </row>
    <row r="224" s="1" customFormat="1" ht="20" hidden="1" customHeight="1" spans="1:9">
      <c r="A224" s="6" t="s">
        <v>17972</v>
      </c>
      <c r="B224" s="6" t="s">
        <v>17973</v>
      </c>
      <c r="C224" s="6" t="s">
        <v>17974</v>
      </c>
      <c r="D224" s="6" t="s">
        <v>17975</v>
      </c>
      <c r="E224" s="6" t="s">
        <v>17090</v>
      </c>
      <c r="F224" s="6" t="s">
        <v>17435</v>
      </c>
      <c r="G224" s="6" t="s">
        <v>17044</v>
      </c>
      <c r="H224" s="6">
        <v>2166</v>
      </c>
      <c r="I224" s="1" t="e">
        <f>VLOOKUP(B224,Sheet1!$A$1:$B$985,2,0)</f>
        <v>#N/A</v>
      </c>
    </row>
    <row r="225" s="1" customFormat="1" ht="20" hidden="1" customHeight="1" spans="1:9">
      <c r="A225" s="6" t="s">
        <v>17976</v>
      </c>
      <c r="B225" s="6" t="s">
        <v>17977</v>
      </c>
      <c r="C225" s="6" t="s">
        <v>17423</v>
      </c>
      <c r="D225" s="6" t="s">
        <v>17978</v>
      </c>
      <c r="E225" s="6" t="s">
        <v>17979</v>
      </c>
      <c r="F225" s="6" t="s">
        <v>17980</v>
      </c>
      <c r="G225" s="6" t="s">
        <v>17044</v>
      </c>
      <c r="H225" s="6">
        <v>778</v>
      </c>
      <c r="I225" s="1" t="e">
        <f>VLOOKUP(B225,Sheet1!$A$1:$B$985,2,0)</f>
        <v>#N/A</v>
      </c>
    </row>
    <row r="226" s="1" customFormat="1" ht="20" hidden="1" customHeight="1" spans="1:9">
      <c r="A226" s="6" t="s">
        <v>17981</v>
      </c>
      <c r="B226" s="6" t="s">
        <v>17982</v>
      </c>
      <c r="C226" s="6" t="s">
        <v>17423</v>
      </c>
      <c r="D226" s="6" t="s">
        <v>17983</v>
      </c>
      <c r="E226" s="6" t="s">
        <v>17979</v>
      </c>
      <c r="F226" s="6" t="s">
        <v>17980</v>
      </c>
      <c r="G226" s="6" t="s">
        <v>17044</v>
      </c>
      <c r="H226" s="6">
        <v>778</v>
      </c>
      <c r="I226" s="1" t="e">
        <f>VLOOKUP(B226,Sheet1!$A$1:$B$985,2,0)</f>
        <v>#N/A</v>
      </c>
    </row>
    <row r="227" s="1" customFormat="1" ht="20" hidden="1" customHeight="1" spans="1:9">
      <c r="A227" s="6" t="s">
        <v>17984</v>
      </c>
      <c r="B227" s="6" t="s">
        <v>17985</v>
      </c>
      <c r="C227" s="6" t="s">
        <v>17986</v>
      </c>
      <c r="D227" s="6" t="s">
        <v>17978</v>
      </c>
      <c r="E227" s="6" t="s">
        <v>17181</v>
      </c>
      <c r="F227" s="6" t="s">
        <v>17979</v>
      </c>
      <c r="G227" s="6" t="s">
        <v>17044</v>
      </c>
      <c r="H227" s="6">
        <v>3206</v>
      </c>
      <c r="I227" s="1" t="e">
        <f>VLOOKUP(B227,Sheet1!$A$1:$B$985,2,0)</f>
        <v>#N/A</v>
      </c>
    </row>
    <row r="228" s="1" customFormat="1" ht="20" hidden="1" customHeight="1" spans="1:9">
      <c r="A228" s="6" t="s">
        <v>17987</v>
      </c>
      <c r="B228" s="6" t="s">
        <v>17988</v>
      </c>
      <c r="C228" s="6" t="s">
        <v>17986</v>
      </c>
      <c r="D228" s="6" t="s">
        <v>17989</v>
      </c>
      <c r="E228" s="6" t="s">
        <v>17181</v>
      </c>
      <c r="F228" s="6" t="s">
        <v>17979</v>
      </c>
      <c r="G228" s="6" t="s">
        <v>17044</v>
      </c>
      <c r="H228" s="6">
        <v>3206</v>
      </c>
      <c r="I228" s="1" t="e">
        <f>VLOOKUP(B228,Sheet1!$A$1:$B$985,2,0)</f>
        <v>#N/A</v>
      </c>
    </row>
    <row r="229" s="1" customFormat="1" ht="20" hidden="1" customHeight="1" spans="1:9">
      <c r="A229" s="6" t="s">
        <v>17990</v>
      </c>
      <c r="B229" s="6" t="s">
        <v>17991</v>
      </c>
      <c r="C229" s="6" t="s">
        <v>17986</v>
      </c>
      <c r="D229" s="6" t="s">
        <v>17992</v>
      </c>
      <c r="E229" s="6" t="s">
        <v>17181</v>
      </c>
      <c r="F229" s="6" t="s">
        <v>17979</v>
      </c>
      <c r="G229" s="6" t="s">
        <v>17044</v>
      </c>
      <c r="H229" s="6">
        <v>3206</v>
      </c>
      <c r="I229" s="1" t="e">
        <f>VLOOKUP(B229,Sheet1!$A$1:$B$985,2,0)</f>
        <v>#N/A</v>
      </c>
    </row>
    <row r="230" s="1" customFormat="1" ht="20" hidden="1" customHeight="1" spans="1:9">
      <c r="A230" s="6" t="s">
        <v>17993</v>
      </c>
      <c r="B230" s="6" t="s">
        <v>17994</v>
      </c>
      <c r="C230" s="6" t="s">
        <v>17995</v>
      </c>
      <c r="D230" s="6" t="s">
        <v>17996</v>
      </c>
      <c r="E230" s="6" t="s">
        <v>17637</v>
      </c>
      <c r="F230" s="6" t="s">
        <v>17765</v>
      </c>
      <c r="G230" s="6" t="s">
        <v>17044</v>
      </c>
      <c r="H230" s="6">
        <v>1610</v>
      </c>
      <c r="I230" s="1" t="e">
        <f>VLOOKUP(B230,Sheet1!$A$1:$B$985,2,0)</f>
        <v>#N/A</v>
      </c>
    </row>
    <row r="231" s="1" customFormat="1" ht="20" hidden="1" customHeight="1" spans="1:9">
      <c r="A231" s="6" t="s">
        <v>17997</v>
      </c>
      <c r="B231" s="6" t="s">
        <v>17998</v>
      </c>
      <c r="C231" s="6" t="s">
        <v>17351</v>
      </c>
      <c r="D231" s="6" t="s">
        <v>17999</v>
      </c>
      <c r="E231" s="6" t="s">
        <v>17148</v>
      </c>
      <c r="F231" s="6" t="s">
        <v>17370</v>
      </c>
      <c r="G231" s="6" t="s">
        <v>17044</v>
      </c>
      <c r="H231" s="6">
        <v>1625</v>
      </c>
      <c r="I231" s="1" t="e">
        <f>VLOOKUP(B231,Sheet1!$A$1:$B$985,2,0)</f>
        <v>#N/A</v>
      </c>
    </row>
    <row r="232" s="1" customFormat="1" ht="20" hidden="1" customHeight="1" spans="1:9">
      <c r="A232" s="6" t="s">
        <v>18000</v>
      </c>
      <c r="B232" s="6" t="s">
        <v>18001</v>
      </c>
      <c r="C232" s="6" t="s">
        <v>18002</v>
      </c>
      <c r="D232" s="6" t="s">
        <v>18003</v>
      </c>
      <c r="E232" s="6" t="s">
        <v>17192</v>
      </c>
      <c r="F232" s="6" t="s">
        <v>17058</v>
      </c>
      <c r="G232" s="6" t="s">
        <v>17044</v>
      </c>
      <c r="H232" s="6">
        <v>1819</v>
      </c>
      <c r="I232" s="1" t="e">
        <f>VLOOKUP(B232,Sheet1!$A$1:$B$985,2,0)</f>
        <v>#N/A</v>
      </c>
    </row>
    <row r="233" s="1" customFormat="1" ht="20" hidden="1" customHeight="1" spans="1:9">
      <c r="A233" s="6" t="s">
        <v>18004</v>
      </c>
      <c r="B233" s="6" t="s">
        <v>18005</v>
      </c>
      <c r="C233" s="6" t="s">
        <v>17351</v>
      </c>
      <c r="D233" s="6" t="s">
        <v>17999</v>
      </c>
      <c r="E233" s="6" t="s">
        <v>17077</v>
      </c>
      <c r="F233" s="6" t="s">
        <v>17148</v>
      </c>
      <c r="G233" s="6" t="s">
        <v>17044</v>
      </c>
      <c r="H233" s="6">
        <v>975</v>
      </c>
      <c r="I233" s="1" t="e">
        <f>VLOOKUP(B233,Sheet1!$A$1:$B$985,2,0)</f>
        <v>#N/A</v>
      </c>
    </row>
    <row r="234" s="1" customFormat="1" ht="20" hidden="1" customHeight="1" spans="1:9">
      <c r="A234" s="6" t="s">
        <v>18006</v>
      </c>
      <c r="B234" s="6" t="s">
        <v>18007</v>
      </c>
      <c r="C234" s="6" t="s">
        <v>17122</v>
      </c>
      <c r="D234" s="6" t="s">
        <v>18008</v>
      </c>
      <c r="E234" s="6" t="s">
        <v>17181</v>
      </c>
      <c r="F234" s="6" t="s">
        <v>17173</v>
      </c>
      <c r="G234" s="6" t="s">
        <v>17044</v>
      </c>
      <c r="H234" s="6">
        <v>1791</v>
      </c>
      <c r="I234" s="1" t="e">
        <f>VLOOKUP(B234,Sheet1!$A$1:$B$985,2,0)</f>
        <v>#N/A</v>
      </c>
    </row>
    <row r="235" s="1" customFormat="1" ht="20" hidden="1" customHeight="1" spans="1:9">
      <c r="A235" s="6" t="s">
        <v>18009</v>
      </c>
      <c r="B235" s="6" t="s">
        <v>18010</v>
      </c>
      <c r="C235" s="6" t="s">
        <v>18011</v>
      </c>
      <c r="D235" s="6" t="s">
        <v>18012</v>
      </c>
      <c r="E235" s="6" t="s">
        <v>17125</v>
      </c>
      <c r="F235" s="6" t="s">
        <v>17773</v>
      </c>
      <c r="G235" s="6" t="s">
        <v>17044</v>
      </c>
      <c r="H235" s="6">
        <v>303</v>
      </c>
      <c r="I235" s="1" t="e">
        <f>VLOOKUP(B235,Sheet1!$A$1:$B$985,2,0)</f>
        <v>#N/A</v>
      </c>
    </row>
    <row r="236" s="1" customFormat="1" ht="20" hidden="1" customHeight="1" spans="1:9">
      <c r="A236" s="6" t="s">
        <v>18013</v>
      </c>
      <c r="B236" s="6" t="s">
        <v>18014</v>
      </c>
      <c r="C236" s="6" t="s">
        <v>17751</v>
      </c>
      <c r="D236" s="6" t="s">
        <v>18015</v>
      </c>
      <c r="E236" s="6" t="s">
        <v>17347</v>
      </c>
      <c r="F236" s="6" t="s">
        <v>17753</v>
      </c>
      <c r="G236" s="6" t="s">
        <v>17044</v>
      </c>
      <c r="H236" s="6">
        <v>1302.99</v>
      </c>
      <c r="I236" s="1" t="e">
        <f>VLOOKUP(B236,Sheet1!$A$1:$B$985,2,0)</f>
        <v>#N/A</v>
      </c>
    </row>
    <row r="237" s="1" customFormat="1" ht="20" hidden="1" customHeight="1" spans="1:9">
      <c r="A237" s="6" t="s">
        <v>18016</v>
      </c>
      <c r="B237" s="6" t="s">
        <v>18017</v>
      </c>
      <c r="C237" s="6" t="s">
        <v>18018</v>
      </c>
      <c r="D237" s="6" t="s">
        <v>18019</v>
      </c>
      <c r="E237" s="6" t="s">
        <v>18020</v>
      </c>
      <c r="F237" s="6" t="s">
        <v>17668</v>
      </c>
      <c r="G237" s="6" t="s">
        <v>17044</v>
      </c>
      <c r="H237" s="6">
        <v>1614</v>
      </c>
      <c r="I237" s="1" t="e">
        <f>VLOOKUP(B237,Sheet1!$A$1:$B$985,2,0)</f>
        <v>#N/A</v>
      </c>
    </row>
    <row r="238" s="1" customFormat="1" ht="20" hidden="1" customHeight="1" spans="1:9">
      <c r="A238" s="6" t="s">
        <v>18021</v>
      </c>
      <c r="B238" s="6" t="s">
        <v>18022</v>
      </c>
      <c r="C238" s="6" t="s">
        <v>18023</v>
      </c>
      <c r="D238" s="6" t="s">
        <v>18024</v>
      </c>
      <c r="E238" s="6" t="s">
        <v>17320</v>
      </c>
      <c r="F238" s="6" t="s">
        <v>17224</v>
      </c>
      <c r="G238" s="6" t="s">
        <v>17044</v>
      </c>
      <c r="H238" s="6">
        <v>542</v>
      </c>
      <c r="I238" s="1" t="e">
        <f>VLOOKUP(B238,Sheet1!$A$1:$B$985,2,0)</f>
        <v>#N/A</v>
      </c>
    </row>
    <row r="239" s="1" customFormat="1" ht="20" customHeight="1" spans="1:9">
      <c r="A239" s="6" t="s">
        <v>18025</v>
      </c>
      <c r="B239" s="6" t="s">
        <v>16970</v>
      </c>
      <c r="C239" s="6" t="s">
        <v>18026</v>
      </c>
      <c r="D239" s="6" t="s">
        <v>18027</v>
      </c>
      <c r="E239" s="6" t="s">
        <v>17906</v>
      </c>
      <c r="F239" s="6" t="s">
        <v>17801</v>
      </c>
      <c r="G239" s="6" t="s">
        <v>17044</v>
      </c>
      <c r="H239" s="6">
        <v>970</v>
      </c>
      <c r="I239" s="1">
        <f>VLOOKUP(B239,Sheet1!$A$1:$B$985,2,0)</f>
        <v>970</v>
      </c>
    </row>
    <row r="240" s="1" customFormat="1" ht="20" hidden="1" customHeight="1" spans="1:9">
      <c r="A240" s="6" t="s">
        <v>18028</v>
      </c>
      <c r="B240" s="6" t="s">
        <v>18029</v>
      </c>
      <c r="C240" s="6" t="s">
        <v>18030</v>
      </c>
      <c r="D240" s="6" t="s">
        <v>18031</v>
      </c>
      <c r="E240" s="6" t="s">
        <v>17124</v>
      </c>
      <c r="F240" s="6" t="s">
        <v>17135</v>
      </c>
      <c r="G240" s="6" t="s">
        <v>17044</v>
      </c>
      <c r="H240" s="6">
        <v>1392</v>
      </c>
      <c r="I240" s="1" t="e">
        <f>VLOOKUP(B240,Sheet1!$A$1:$B$985,2,0)</f>
        <v>#N/A</v>
      </c>
    </row>
    <row r="241" s="1" customFormat="1" ht="20" customHeight="1" spans="1:9">
      <c r="A241" s="6" t="s">
        <v>18032</v>
      </c>
      <c r="B241" s="6" t="s">
        <v>16986</v>
      </c>
      <c r="C241" s="6" t="s">
        <v>18033</v>
      </c>
      <c r="D241" s="6" t="s">
        <v>18034</v>
      </c>
      <c r="E241" s="6" t="s">
        <v>17966</v>
      </c>
      <c r="F241" s="6" t="s">
        <v>17801</v>
      </c>
      <c r="G241" s="6" t="s">
        <v>17044</v>
      </c>
      <c r="H241" s="6">
        <v>574</v>
      </c>
      <c r="I241" s="1">
        <f>VLOOKUP(B241,Sheet1!$A$1:$B$985,2,0)</f>
        <v>574</v>
      </c>
    </row>
    <row r="242" s="1" customFormat="1" ht="20" hidden="1" customHeight="1" spans="1:9">
      <c r="A242" s="6" t="s">
        <v>18035</v>
      </c>
      <c r="B242" s="6" t="s">
        <v>18036</v>
      </c>
      <c r="C242" s="6" t="s">
        <v>18037</v>
      </c>
      <c r="D242" s="6" t="s">
        <v>18038</v>
      </c>
      <c r="E242" s="6" t="s">
        <v>17090</v>
      </c>
      <c r="F242" s="6" t="s">
        <v>17255</v>
      </c>
      <c r="G242" s="6" t="s">
        <v>17044</v>
      </c>
      <c r="H242" s="6">
        <v>481</v>
      </c>
      <c r="I242" s="1" t="e">
        <f>VLOOKUP(B242,Sheet1!$A$1:$B$985,2,0)</f>
        <v>#N/A</v>
      </c>
    </row>
    <row r="243" s="1" customFormat="1" ht="20" hidden="1" customHeight="1" spans="1:9">
      <c r="A243" s="6" t="s">
        <v>18039</v>
      </c>
      <c r="B243" s="6" t="s">
        <v>18040</v>
      </c>
      <c r="C243" s="6" t="s">
        <v>17122</v>
      </c>
      <c r="D243" s="6" t="s">
        <v>18041</v>
      </c>
      <c r="E243" s="6" t="s">
        <v>17798</v>
      </c>
      <c r="F243" s="6" t="s">
        <v>17979</v>
      </c>
      <c r="G243" s="6" t="s">
        <v>17044</v>
      </c>
      <c r="H243" s="6">
        <v>359</v>
      </c>
      <c r="I243" s="1" t="e">
        <f>VLOOKUP(B243,Sheet1!$A$1:$B$985,2,0)</f>
        <v>#N/A</v>
      </c>
    </row>
    <row r="244" s="1" customFormat="1" ht="20" hidden="1" customHeight="1" spans="1:9">
      <c r="A244" s="6" t="s">
        <v>18042</v>
      </c>
      <c r="B244" s="6" t="s">
        <v>18043</v>
      </c>
      <c r="C244" s="6" t="s">
        <v>18044</v>
      </c>
      <c r="D244" s="6" t="s">
        <v>18045</v>
      </c>
      <c r="E244" s="6" t="s">
        <v>17090</v>
      </c>
      <c r="F244" s="6" t="s">
        <v>17050</v>
      </c>
      <c r="G244" s="6" t="s">
        <v>17044</v>
      </c>
      <c r="H244" s="6">
        <v>1145</v>
      </c>
      <c r="I244" s="1" t="e">
        <f>VLOOKUP(B244,Sheet1!$A$1:$B$985,2,0)</f>
        <v>#N/A</v>
      </c>
    </row>
    <row r="245" s="1" customFormat="1" ht="20" hidden="1" customHeight="1" spans="1:9">
      <c r="A245" s="6" t="s">
        <v>18046</v>
      </c>
      <c r="B245" s="6" t="s">
        <v>18047</v>
      </c>
      <c r="C245" s="6" t="s">
        <v>18048</v>
      </c>
      <c r="D245" s="6" t="s">
        <v>18049</v>
      </c>
      <c r="E245" s="6" t="s">
        <v>17136</v>
      </c>
      <c r="F245" s="6" t="s">
        <v>18050</v>
      </c>
      <c r="G245" s="6" t="s">
        <v>17044</v>
      </c>
      <c r="H245" s="6">
        <v>287</v>
      </c>
      <c r="I245" s="1" t="e">
        <f>VLOOKUP(B245,Sheet1!$A$1:$B$985,2,0)</f>
        <v>#N/A</v>
      </c>
    </row>
    <row r="246" s="1" customFormat="1" ht="20" hidden="1" customHeight="1" spans="1:9">
      <c r="A246" s="6" t="s">
        <v>18051</v>
      </c>
      <c r="B246" s="6" t="s">
        <v>18052</v>
      </c>
      <c r="C246" s="6" t="s">
        <v>17351</v>
      </c>
      <c r="D246" s="6" t="s">
        <v>18053</v>
      </c>
      <c r="E246" s="6" t="s">
        <v>17050</v>
      </c>
      <c r="F246" s="6" t="s">
        <v>17370</v>
      </c>
      <c r="G246" s="6" t="s">
        <v>17044</v>
      </c>
      <c r="H246" s="6">
        <v>544</v>
      </c>
      <c r="I246" s="1" t="e">
        <f>VLOOKUP(B246,Sheet1!$A$1:$B$985,2,0)</f>
        <v>#N/A</v>
      </c>
    </row>
    <row r="247" s="1" customFormat="1" ht="20" hidden="1" customHeight="1" spans="1:9">
      <c r="A247" s="6" t="s">
        <v>18054</v>
      </c>
      <c r="B247" s="6" t="s">
        <v>18055</v>
      </c>
      <c r="C247" s="6" t="s">
        <v>18056</v>
      </c>
      <c r="D247" s="6" t="s">
        <v>18057</v>
      </c>
      <c r="E247" s="6" t="s">
        <v>17607</v>
      </c>
      <c r="F247" s="6" t="s">
        <v>17320</v>
      </c>
      <c r="G247" s="6" t="s">
        <v>17044</v>
      </c>
      <c r="H247" s="6">
        <v>819</v>
      </c>
      <c r="I247" s="1" t="e">
        <f>VLOOKUP(B247,Sheet1!$A$1:$B$985,2,0)</f>
        <v>#N/A</v>
      </c>
    </row>
    <row r="248" s="1" customFormat="1" ht="20" hidden="1" customHeight="1" spans="1:9">
      <c r="A248" s="6" t="s">
        <v>18058</v>
      </c>
      <c r="B248" s="6" t="s">
        <v>18059</v>
      </c>
      <c r="C248" s="6" t="s">
        <v>18060</v>
      </c>
      <c r="D248" s="6" t="s">
        <v>18061</v>
      </c>
      <c r="E248" s="6" t="s">
        <v>17180</v>
      </c>
      <c r="F248" s="6" t="s">
        <v>17181</v>
      </c>
      <c r="G248" s="6" t="s">
        <v>17044</v>
      </c>
      <c r="H248" s="6">
        <v>464</v>
      </c>
      <c r="I248" s="1" t="e">
        <f>VLOOKUP(B248,Sheet1!$A$1:$B$985,2,0)</f>
        <v>#N/A</v>
      </c>
    </row>
    <row r="249" s="1" customFormat="1" ht="20" hidden="1" customHeight="1" spans="1:9">
      <c r="A249" s="6" t="s">
        <v>18062</v>
      </c>
      <c r="B249" s="6" t="s">
        <v>18063</v>
      </c>
      <c r="C249" s="6" t="s">
        <v>17895</v>
      </c>
      <c r="D249" s="6" t="s">
        <v>18064</v>
      </c>
      <c r="E249" s="6" t="s">
        <v>17668</v>
      </c>
      <c r="F249" s="6" t="s">
        <v>18065</v>
      </c>
      <c r="G249" s="6" t="s">
        <v>17044</v>
      </c>
      <c r="H249" s="6">
        <v>3130</v>
      </c>
      <c r="I249" s="1" t="e">
        <f>VLOOKUP(B249,Sheet1!$A$1:$B$985,2,0)</f>
        <v>#N/A</v>
      </c>
    </row>
    <row r="250" s="1" customFormat="1" ht="20" hidden="1" customHeight="1" spans="1:9">
      <c r="A250" s="6" t="s">
        <v>18066</v>
      </c>
      <c r="B250" s="6" t="s">
        <v>18067</v>
      </c>
      <c r="C250" s="6" t="s">
        <v>18068</v>
      </c>
      <c r="D250" s="6" t="s">
        <v>18069</v>
      </c>
      <c r="E250" s="6" t="s">
        <v>17536</v>
      </c>
      <c r="F250" s="6" t="s">
        <v>17208</v>
      </c>
      <c r="G250" s="6" t="s">
        <v>17044</v>
      </c>
      <c r="H250" s="6">
        <v>1091</v>
      </c>
      <c r="I250" s="1" t="e">
        <f>VLOOKUP(B250,Sheet1!$A$1:$B$985,2,0)</f>
        <v>#N/A</v>
      </c>
    </row>
    <row r="251" s="1" customFormat="1" ht="20" hidden="1" customHeight="1" spans="1:9">
      <c r="A251" s="6" t="s">
        <v>18070</v>
      </c>
      <c r="B251" s="6" t="s">
        <v>18071</v>
      </c>
      <c r="C251" s="6" t="s">
        <v>18072</v>
      </c>
      <c r="D251" s="6" t="s">
        <v>18073</v>
      </c>
      <c r="E251" s="6" t="s">
        <v>17934</v>
      </c>
      <c r="F251" s="6" t="s">
        <v>17173</v>
      </c>
      <c r="G251" s="6" t="s">
        <v>17044</v>
      </c>
      <c r="H251" s="6">
        <v>2205</v>
      </c>
      <c r="I251" s="1" t="e">
        <f>VLOOKUP(B251,Sheet1!$A$1:$B$985,2,0)</f>
        <v>#N/A</v>
      </c>
    </row>
    <row r="252" s="1" customFormat="1" ht="20" hidden="1" customHeight="1" spans="1:9">
      <c r="A252" s="6" t="s">
        <v>18074</v>
      </c>
      <c r="B252" s="6" t="s">
        <v>18075</v>
      </c>
      <c r="C252" s="6" t="s">
        <v>17895</v>
      </c>
      <c r="D252" s="6" t="s">
        <v>18076</v>
      </c>
      <c r="E252" s="6" t="s">
        <v>17668</v>
      </c>
      <c r="F252" s="6" t="s">
        <v>18065</v>
      </c>
      <c r="G252" s="6" t="s">
        <v>17044</v>
      </c>
      <c r="H252" s="6">
        <v>3130</v>
      </c>
      <c r="I252" s="1" t="e">
        <f>VLOOKUP(B252,Sheet1!$A$1:$B$985,2,0)</f>
        <v>#N/A</v>
      </c>
    </row>
    <row r="253" s="1" customFormat="1" ht="20" hidden="1" customHeight="1" spans="1:9">
      <c r="A253" s="6" t="s">
        <v>18077</v>
      </c>
      <c r="B253" s="6" t="s">
        <v>18078</v>
      </c>
      <c r="C253" s="6" t="s">
        <v>17558</v>
      </c>
      <c r="D253" s="6" t="s">
        <v>18079</v>
      </c>
      <c r="E253" s="6" t="s">
        <v>18080</v>
      </c>
      <c r="F253" s="6" t="s">
        <v>17809</v>
      </c>
      <c r="G253" s="6" t="s">
        <v>17044</v>
      </c>
      <c r="H253" s="6">
        <v>1718</v>
      </c>
      <c r="I253" s="1" t="e">
        <f>VLOOKUP(B253,Sheet1!$A$1:$B$985,2,0)</f>
        <v>#N/A</v>
      </c>
    </row>
    <row r="254" s="1" customFormat="1" ht="20" hidden="1" customHeight="1" spans="1:9">
      <c r="A254" s="6" t="s">
        <v>18081</v>
      </c>
      <c r="B254" s="6" t="s">
        <v>18082</v>
      </c>
      <c r="C254" s="6" t="s">
        <v>17558</v>
      </c>
      <c r="D254" s="6" t="s">
        <v>18083</v>
      </c>
      <c r="E254" s="6" t="s">
        <v>18080</v>
      </c>
      <c r="F254" s="6" t="s">
        <v>17809</v>
      </c>
      <c r="G254" s="6" t="s">
        <v>17044</v>
      </c>
      <c r="H254" s="6">
        <v>1718</v>
      </c>
      <c r="I254" s="1" t="e">
        <f>VLOOKUP(B254,Sheet1!$A$1:$B$985,2,0)</f>
        <v>#N/A</v>
      </c>
    </row>
    <row r="255" s="1" customFormat="1" ht="20" hidden="1" customHeight="1" spans="1:9">
      <c r="A255" s="6" t="s">
        <v>18084</v>
      </c>
      <c r="B255" s="6" t="s">
        <v>18085</v>
      </c>
      <c r="C255" s="6" t="s">
        <v>17856</v>
      </c>
      <c r="D255" s="6" t="s">
        <v>18086</v>
      </c>
      <c r="E255" s="6" t="s">
        <v>18087</v>
      </c>
      <c r="F255" s="6" t="s">
        <v>17187</v>
      </c>
      <c r="G255" s="6" t="s">
        <v>17044</v>
      </c>
      <c r="H255" s="6">
        <v>1076</v>
      </c>
      <c r="I255" s="1" t="e">
        <f>VLOOKUP(B255,Sheet1!$A$1:$B$985,2,0)</f>
        <v>#N/A</v>
      </c>
    </row>
    <row r="256" s="1" customFormat="1" ht="20" hidden="1" customHeight="1" spans="1:9">
      <c r="A256" s="6" t="s">
        <v>18088</v>
      </c>
      <c r="B256" s="6" t="s">
        <v>18089</v>
      </c>
      <c r="C256" s="6" t="s">
        <v>17306</v>
      </c>
      <c r="D256" s="6" t="s">
        <v>18090</v>
      </c>
      <c r="E256" s="6" t="s">
        <v>17773</v>
      </c>
      <c r="F256" s="6" t="s">
        <v>17714</v>
      </c>
      <c r="G256" s="6" t="s">
        <v>17044</v>
      </c>
      <c r="H256" s="6">
        <v>1073</v>
      </c>
      <c r="I256" s="1" t="e">
        <f>VLOOKUP(B256,Sheet1!$A$1:$B$985,2,0)</f>
        <v>#N/A</v>
      </c>
    </row>
    <row r="257" s="1" customFormat="1" ht="20" hidden="1" customHeight="1" spans="1:9">
      <c r="A257" s="6" t="s">
        <v>18091</v>
      </c>
      <c r="B257" s="6" t="s">
        <v>18092</v>
      </c>
      <c r="C257" s="6" t="s">
        <v>18093</v>
      </c>
      <c r="D257" s="6" t="s">
        <v>18094</v>
      </c>
      <c r="E257" s="6" t="s">
        <v>17435</v>
      </c>
      <c r="F257" s="6" t="s">
        <v>17371</v>
      </c>
      <c r="G257" s="6" t="s">
        <v>17044</v>
      </c>
      <c r="H257" s="6">
        <v>2323</v>
      </c>
      <c r="I257" s="1" t="e">
        <f>VLOOKUP(B257,Sheet1!$A$1:$B$985,2,0)</f>
        <v>#N/A</v>
      </c>
    </row>
    <row r="258" s="1" customFormat="1" ht="20" hidden="1" customHeight="1" spans="1:9">
      <c r="A258" s="6" t="s">
        <v>18095</v>
      </c>
      <c r="B258" s="6" t="s">
        <v>18096</v>
      </c>
      <c r="C258" s="6" t="s">
        <v>18093</v>
      </c>
      <c r="D258" s="6" t="s">
        <v>18097</v>
      </c>
      <c r="E258" s="6" t="s">
        <v>17435</v>
      </c>
      <c r="F258" s="6" t="s">
        <v>17371</v>
      </c>
      <c r="G258" s="6" t="s">
        <v>17044</v>
      </c>
      <c r="H258" s="6">
        <v>2323</v>
      </c>
      <c r="I258" s="1" t="e">
        <f>VLOOKUP(B258,Sheet1!$A$1:$B$985,2,0)</f>
        <v>#N/A</v>
      </c>
    </row>
    <row r="259" s="1" customFormat="1" ht="20" hidden="1" customHeight="1" spans="1:9">
      <c r="A259" s="6" t="s">
        <v>18098</v>
      </c>
      <c r="B259" s="6" t="s">
        <v>18099</v>
      </c>
      <c r="C259" s="6" t="s">
        <v>18100</v>
      </c>
      <c r="D259" s="6" t="s">
        <v>18101</v>
      </c>
      <c r="E259" s="6" t="s">
        <v>17354</v>
      </c>
      <c r="F259" s="6" t="s">
        <v>18087</v>
      </c>
      <c r="G259" s="6" t="s">
        <v>17044</v>
      </c>
      <c r="H259" s="6">
        <v>1999</v>
      </c>
      <c r="I259" s="1" t="e">
        <f>VLOOKUP(B259,Sheet1!$A$1:$B$985,2,0)</f>
        <v>#N/A</v>
      </c>
    </row>
    <row r="260" s="1" customFormat="1" ht="20" hidden="1" customHeight="1" spans="1:9">
      <c r="A260" s="6" t="s">
        <v>18102</v>
      </c>
      <c r="B260" s="6" t="s">
        <v>18103</v>
      </c>
      <c r="C260" s="6" t="s">
        <v>18104</v>
      </c>
      <c r="D260" s="6" t="s">
        <v>18105</v>
      </c>
      <c r="E260" s="6" t="s">
        <v>17411</v>
      </c>
      <c r="F260" s="6" t="s">
        <v>17166</v>
      </c>
      <c r="G260" s="6" t="s">
        <v>17044</v>
      </c>
      <c r="H260" s="6">
        <v>409</v>
      </c>
      <c r="I260" s="1" t="e">
        <f>VLOOKUP(B260,Sheet1!$A$1:$B$985,2,0)</f>
        <v>#N/A</v>
      </c>
    </row>
    <row r="261" s="1" customFormat="1" ht="20" hidden="1" customHeight="1" spans="1:9">
      <c r="A261" s="6" t="s">
        <v>18106</v>
      </c>
      <c r="B261" s="6" t="s">
        <v>18107</v>
      </c>
      <c r="C261" s="6" t="s">
        <v>18108</v>
      </c>
      <c r="D261" s="6" t="s">
        <v>18109</v>
      </c>
      <c r="E261" s="6" t="s">
        <v>17801</v>
      </c>
      <c r="F261" s="6" t="s">
        <v>17688</v>
      </c>
      <c r="G261" s="6" t="s">
        <v>17044</v>
      </c>
      <c r="H261" s="6">
        <v>960</v>
      </c>
      <c r="I261" s="1" t="e">
        <f>VLOOKUP(B261,Sheet1!$A$1:$B$985,2,0)</f>
        <v>#N/A</v>
      </c>
    </row>
    <row r="262" s="1" customFormat="1" ht="20" hidden="1" customHeight="1" spans="1:9">
      <c r="A262" s="6" t="s">
        <v>18110</v>
      </c>
      <c r="B262" s="6" t="s">
        <v>18111</v>
      </c>
      <c r="C262" s="6" t="s">
        <v>18112</v>
      </c>
      <c r="D262" s="6" t="s">
        <v>18113</v>
      </c>
      <c r="E262" s="6" t="s">
        <v>17113</v>
      </c>
      <c r="F262" s="6" t="s">
        <v>17587</v>
      </c>
      <c r="G262" s="6" t="s">
        <v>17044</v>
      </c>
      <c r="H262" s="6">
        <v>1426</v>
      </c>
      <c r="I262" s="1" t="e">
        <f>VLOOKUP(B262,Sheet1!$A$1:$B$985,2,0)</f>
        <v>#N/A</v>
      </c>
    </row>
    <row r="263" s="1" customFormat="1" ht="20" hidden="1" customHeight="1" spans="1:9">
      <c r="A263" s="6" t="s">
        <v>18114</v>
      </c>
      <c r="B263" s="6" t="s">
        <v>18115</v>
      </c>
      <c r="C263" s="6" t="s">
        <v>18116</v>
      </c>
      <c r="D263" s="6" t="s">
        <v>18117</v>
      </c>
      <c r="E263" s="6" t="s">
        <v>17778</v>
      </c>
      <c r="F263" s="6" t="s">
        <v>17124</v>
      </c>
      <c r="G263" s="6" t="s">
        <v>17044</v>
      </c>
      <c r="H263" s="6">
        <v>640</v>
      </c>
      <c r="I263" s="1" t="e">
        <f>VLOOKUP(B263,Sheet1!$A$1:$B$985,2,0)</f>
        <v>#N/A</v>
      </c>
    </row>
    <row r="264" s="1" customFormat="1" ht="20" hidden="1" customHeight="1" spans="1:9">
      <c r="A264" s="6" t="s">
        <v>18118</v>
      </c>
      <c r="B264" s="6" t="s">
        <v>18119</v>
      </c>
      <c r="C264" s="6" t="s">
        <v>18120</v>
      </c>
      <c r="D264" s="6" t="s">
        <v>18121</v>
      </c>
      <c r="E264" s="6" t="s">
        <v>17051</v>
      </c>
      <c r="F264" s="6" t="s">
        <v>17370</v>
      </c>
      <c r="G264" s="6" t="s">
        <v>17044</v>
      </c>
      <c r="H264" s="6">
        <v>535</v>
      </c>
      <c r="I264" s="1" t="e">
        <f>VLOOKUP(B264,Sheet1!$A$1:$B$985,2,0)</f>
        <v>#N/A</v>
      </c>
    </row>
    <row r="265" s="1" customFormat="1" ht="20" hidden="1" customHeight="1" spans="1:9">
      <c r="A265" s="6" t="s">
        <v>18122</v>
      </c>
      <c r="B265" s="6" t="s">
        <v>18123</v>
      </c>
      <c r="C265" s="6" t="s">
        <v>18124</v>
      </c>
      <c r="D265" s="6" t="s">
        <v>18125</v>
      </c>
      <c r="E265" s="6" t="s">
        <v>17491</v>
      </c>
      <c r="F265" s="6" t="s">
        <v>17174</v>
      </c>
      <c r="G265" s="6" t="s">
        <v>17044</v>
      </c>
      <c r="H265" s="6">
        <v>1107</v>
      </c>
      <c r="I265" s="1" t="e">
        <f>VLOOKUP(B265,Sheet1!$A$1:$B$985,2,0)</f>
        <v>#N/A</v>
      </c>
    </row>
    <row r="266" s="1" customFormat="1" ht="20" hidden="1" customHeight="1" spans="1:9">
      <c r="A266" s="6" t="s">
        <v>18126</v>
      </c>
      <c r="B266" s="6" t="s">
        <v>18127</v>
      </c>
      <c r="C266" s="6" t="s">
        <v>18128</v>
      </c>
      <c r="D266" s="6" t="s">
        <v>18129</v>
      </c>
      <c r="E266" s="6" t="s">
        <v>17353</v>
      </c>
      <c r="F266" s="6" t="s">
        <v>17678</v>
      </c>
      <c r="G266" s="6" t="s">
        <v>17044</v>
      </c>
      <c r="H266" s="6">
        <v>510</v>
      </c>
      <c r="I266" s="1" t="e">
        <f>VLOOKUP(B266,Sheet1!$A$1:$B$985,2,0)</f>
        <v>#N/A</v>
      </c>
    </row>
    <row r="267" s="1" customFormat="1" ht="20" hidden="1" customHeight="1" spans="1:9">
      <c r="A267" s="6" t="s">
        <v>18130</v>
      </c>
      <c r="B267" s="6" t="s">
        <v>18131</v>
      </c>
      <c r="C267" s="6" t="s">
        <v>18132</v>
      </c>
      <c r="D267" s="6" t="s">
        <v>18133</v>
      </c>
      <c r="E267" s="6" t="s">
        <v>17148</v>
      </c>
      <c r="F267" s="6" t="s">
        <v>17071</v>
      </c>
      <c r="G267" s="6" t="s">
        <v>17044</v>
      </c>
      <c r="H267" s="6">
        <v>493</v>
      </c>
      <c r="I267" s="1" t="e">
        <f>VLOOKUP(B267,Sheet1!$A$1:$B$985,2,0)</f>
        <v>#N/A</v>
      </c>
    </row>
    <row r="268" s="1" customFormat="1" ht="20" hidden="1" customHeight="1" spans="1:9">
      <c r="A268" s="6" t="s">
        <v>18134</v>
      </c>
      <c r="B268" s="6" t="s">
        <v>18135</v>
      </c>
      <c r="C268" s="6" t="s">
        <v>17122</v>
      </c>
      <c r="D268" s="6" t="s">
        <v>18136</v>
      </c>
      <c r="E268" s="6" t="s">
        <v>17637</v>
      </c>
      <c r="F268" s="6" t="s">
        <v>17765</v>
      </c>
      <c r="G268" s="6" t="s">
        <v>17044</v>
      </c>
      <c r="H268" s="6">
        <v>392</v>
      </c>
      <c r="I268" s="1" t="e">
        <f>VLOOKUP(B268,Sheet1!$A$1:$B$985,2,0)</f>
        <v>#N/A</v>
      </c>
    </row>
    <row r="269" s="1" customFormat="1" ht="20" hidden="1" customHeight="1" spans="1:9">
      <c r="A269" s="6" t="s">
        <v>18137</v>
      </c>
      <c r="B269" s="6" t="s">
        <v>18138</v>
      </c>
      <c r="C269" s="6" t="s">
        <v>18139</v>
      </c>
      <c r="D269" s="6" t="s">
        <v>18140</v>
      </c>
      <c r="E269" s="6" t="s">
        <v>17714</v>
      </c>
      <c r="F269" s="6" t="s">
        <v>17136</v>
      </c>
      <c r="G269" s="6" t="s">
        <v>17044</v>
      </c>
      <c r="H269" s="6">
        <v>1667</v>
      </c>
      <c r="I269" s="1" t="e">
        <f>VLOOKUP(B269,Sheet1!$A$1:$B$985,2,0)</f>
        <v>#N/A</v>
      </c>
    </row>
    <row r="270" s="1" customFormat="1" ht="20" hidden="1" customHeight="1" spans="1:9">
      <c r="A270" s="6" t="s">
        <v>18141</v>
      </c>
      <c r="B270" s="6" t="s">
        <v>18142</v>
      </c>
      <c r="C270" s="6" t="s">
        <v>17122</v>
      </c>
      <c r="D270" s="6" t="s">
        <v>18143</v>
      </c>
      <c r="E270" s="6" t="s">
        <v>18144</v>
      </c>
      <c r="F270" s="6" t="s">
        <v>18145</v>
      </c>
      <c r="G270" s="6" t="s">
        <v>17044</v>
      </c>
      <c r="H270" s="6">
        <v>358</v>
      </c>
      <c r="I270" s="1" t="e">
        <f>VLOOKUP(B270,Sheet1!$A$1:$B$985,2,0)</f>
        <v>#N/A</v>
      </c>
    </row>
    <row r="271" s="1" customFormat="1" ht="20" hidden="1" customHeight="1" spans="1:9">
      <c r="A271" s="6" t="s">
        <v>18146</v>
      </c>
      <c r="B271" s="6" t="s">
        <v>18147</v>
      </c>
      <c r="C271" s="6" t="s">
        <v>18148</v>
      </c>
      <c r="D271" s="6" t="s">
        <v>18149</v>
      </c>
      <c r="E271" s="6" t="s">
        <v>17058</v>
      </c>
      <c r="F271" s="6" t="s">
        <v>17575</v>
      </c>
      <c r="G271" s="6" t="s">
        <v>17044</v>
      </c>
      <c r="H271" s="6">
        <v>150</v>
      </c>
      <c r="I271" s="1" t="e">
        <f>VLOOKUP(B271,Sheet1!$A$1:$B$985,2,0)</f>
        <v>#N/A</v>
      </c>
    </row>
    <row r="272" s="1" customFormat="1" ht="20" customHeight="1" spans="1:9">
      <c r="A272" s="6" t="s">
        <v>18150</v>
      </c>
      <c r="B272" s="6" t="s">
        <v>16813</v>
      </c>
      <c r="C272" s="6" t="s">
        <v>17683</v>
      </c>
      <c r="D272" s="6" t="s">
        <v>18151</v>
      </c>
      <c r="E272" s="6" t="s">
        <v>18152</v>
      </c>
      <c r="F272" s="6" t="s">
        <v>17731</v>
      </c>
      <c r="G272" s="6" t="s">
        <v>17044</v>
      </c>
      <c r="H272" s="6">
        <v>2520</v>
      </c>
      <c r="I272" s="1">
        <f>VLOOKUP(B272,Sheet1!$A$1:$B$985,2,0)</f>
        <v>2520</v>
      </c>
    </row>
    <row r="273" s="1" customFormat="1" ht="20" customHeight="1" spans="1:9">
      <c r="A273" s="6" t="s">
        <v>18153</v>
      </c>
      <c r="B273" s="6" t="s">
        <v>16390</v>
      </c>
      <c r="C273" s="6" t="s">
        <v>18154</v>
      </c>
      <c r="D273" s="6" t="s">
        <v>18155</v>
      </c>
      <c r="E273" s="6" t="s">
        <v>17689</v>
      </c>
      <c r="F273" s="6" t="s">
        <v>17607</v>
      </c>
      <c r="G273" s="6" t="s">
        <v>17044</v>
      </c>
      <c r="H273" s="6">
        <v>495</v>
      </c>
      <c r="I273" s="1">
        <f>VLOOKUP(B273,Sheet1!$A$1:$B$985,2,0)</f>
        <v>495</v>
      </c>
    </row>
    <row r="274" s="1" customFormat="1" ht="20" hidden="1" customHeight="1" spans="1:9">
      <c r="A274" s="6" t="s">
        <v>18156</v>
      </c>
      <c r="B274" s="6" t="s">
        <v>18157</v>
      </c>
      <c r="C274" s="6" t="s">
        <v>18158</v>
      </c>
      <c r="D274" s="6" t="s">
        <v>18159</v>
      </c>
      <c r="E274" s="6" t="s">
        <v>17090</v>
      </c>
      <c r="F274" s="6" t="s">
        <v>17255</v>
      </c>
      <c r="G274" s="6" t="s">
        <v>17044</v>
      </c>
      <c r="H274" s="6">
        <v>1122</v>
      </c>
      <c r="I274" s="1" t="e">
        <f>VLOOKUP(B274,Sheet1!$A$1:$B$985,2,0)</f>
        <v>#N/A</v>
      </c>
    </row>
    <row r="275" s="1" customFormat="1" ht="20" hidden="1" customHeight="1" spans="1:9">
      <c r="A275" s="6" t="s">
        <v>18160</v>
      </c>
      <c r="B275" s="6" t="s">
        <v>18161</v>
      </c>
      <c r="C275" s="6" t="s">
        <v>18124</v>
      </c>
      <c r="D275" s="6" t="s">
        <v>18162</v>
      </c>
      <c r="E275" s="6" t="s">
        <v>18163</v>
      </c>
      <c r="F275" s="6" t="s">
        <v>18164</v>
      </c>
      <c r="G275" s="6" t="s">
        <v>17044</v>
      </c>
      <c r="H275" s="6">
        <v>500</v>
      </c>
      <c r="I275" s="1" t="e">
        <f>VLOOKUP(B275,Sheet1!$A$1:$B$985,2,0)</f>
        <v>#N/A</v>
      </c>
    </row>
    <row r="276" s="1" customFormat="1" ht="20" hidden="1" customHeight="1" spans="1:9">
      <c r="A276" s="6" t="s">
        <v>18165</v>
      </c>
      <c r="B276" s="6" t="s">
        <v>18166</v>
      </c>
      <c r="C276" s="6" t="s">
        <v>18158</v>
      </c>
      <c r="D276" s="6" t="s">
        <v>18167</v>
      </c>
      <c r="E276" s="6" t="s">
        <v>17090</v>
      </c>
      <c r="F276" s="6" t="s">
        <v>17255</v>
      </c>
      <c r="G276" s="6" t="s">
        <v>17044</v>
      </c>
      <c r="H276" s="6">
        <v>1122</v>
      </c>
      <c r="I276" s="1" t="e">
        <f>VLOOKUP(B276,Sheet1!$A$1:$B$985,2,0)</f>
        <v>#N/A</v>
      </c>
    </row>
    <row r="277" s="1" customFormat="1" ht="20" customHeight="1" spans="1:9">
      <c r="A277" s="6" t="s">
        <v>18168</v>
      </c>
      <c r="B277" s="6" t="s">
        <v>16697</v>
      </c>
      <c r="C277" s="6" t="s">
        <v>17683</v>
      </c>
      <c r="D277" s="6" t="s">
        <v>18169</v>
      </c>
      <c r="E277" s="6" t="s">
        <v>17731</v>
      </c>
      <c r="F277" s="6" t="s">
        <v>17688</v>
      </c>
      <c r="G277" s="6" t="s">
        <v>17044</v>
      </c>
      <c r="H277" s="6">
        <v>552</v>
      </c>
      <c r="I277" s="1">
        <f>VLOOKUP(B277,Sheet1!$A$1:$B$985,2,0)</f>
        <v>552</v>
      </c>
    </row>
    <row r="278" s="1" customFormat="1" ht="20" hidden="1" customHeight="1" spans="1:9">
      <c r="A278" s="6" t="s">
        <v>18170</v>
      </c>
      <c r="B278" s="6" t="s">
        <v>18171</v>
      </c>
      <c r="C278" s="6" t="s">
        <v>17351</v>
      </c>
      <c r="D278" s="6" t="s">
        <v>18172</v>
      </c>
      <c r="E278" s="6" t="s">
        <v>17071</v>
      </c>
      <c r="F278" s="6" t="s">
        <v>17051</v>
      </c>
      <c r="G278" s="6" t="s">
        <v>17044</v>
      </c>
      <c r="H278" s="6">
        <v>544</v>
      </c>
      <c r="I278" s="1" t="e">
        <f>VLOOKUP(B278,Sheet1!$A$1:$B$985,2,0)</f>
        <v>#N/A</v>
      </c>
    </row>
    <row r="279" s="1" customFormat="1" ht="20" hidden="1" customHeight="1" spans="1:9">
      <c r="A279" s="6" t="s">
        <v>18173</v>
      </c>
      <c r="B279" s="6" t="s">
        <v>18174</v>
      </c>
      <c r="C279" s="6" t="s">
        <v>18175</v>
      </c>
      <c r="D279" s="6" t="s">
        <v>18176</v>
      </c>
      <c r="E279" s="6" t="s">
        <v>17180</v>
      </c>
      <c r="F279" s="6" t="s">
        <v>17173</v>
      </c>
      <c r="G279" s="6" t="s">
        <v>17044</v>
      </c>
      <c r="H279" s="6">
        <v>724</v>
      </c>
      <c r="I279" s="1" t="e">
        <f>VLOOKUP(B279,Sheet1!$A$1:$B$985,2,0)</f>
        <v>#N/A</v>
      </c>
    </row>
    <row r="280" s="1" customFormat="1" ht="20" hidden="1" customHeight="1" spans="1:9">
      <c r="A280" s="6" t="s">
        <v>18177</v>
      </c>
      <c r="B280" s="6" t="s">
        <v>18178</v>
      </c>
      <c r="C280" s="6" t="s">
        <v>18179</v>
      </c>
      <c r="D280" s="6" t="s">
        <v>18180</v>
      </c>
      <c r="E280" s="6" t="s">
        <v>18181</v>
      </c>
      <c r="F280" s="6" t="s">
        <v>18182</v>
      </c>
      <c r="G280" s="6" t="s">
        <v>17044</v>
      </c>
      <c r="H280" s="6">
        <v>654</v>
      </c>
      <c r="I280" s="1" t="e">
        <f>VLOOKUP(B280,Sheet1!$A$1:$B$985,2,0)</f>
        <v>#N/A</v>
      </c>
    </row>
    <row r="281" s="1" customFormat="1" ht="20" hidden="1" customHeight="1" spans="1:9">
      <c r="A281" s="6" t="s">
        <v>18183</v>
      </c>
      <c r="B281" s="6" t="s">
        <v>18184</v>
      </c>
      <c r="C281" s="6" t="s">
        <v>18124</v>
      </c>
      <c r="D281" s="6" t="s">
        <v>18185</v>
      </c>
      <c r="E281" s="6" t="s">
        <v>17181</v>
      </c>
      <c r="F281" s="6" t="s">
        <v>17174</v>
      </c>
      <c r="G281" s="6" t="s">
        <v>17044</v>
      </c>
      <c r="H281" s="6">
        <v>713.01</v>
      </c>
      <c r="I281" s="1" t="e">
        <f>VLOOKUP(B281,Sheet1!$A$1:$B$985,2,0)</f>
        <v>#N/A</v>
      </c>
    </row>
    <row r="282" s="1" customFormat="1" ht="20" hidden="1" customHeight="1" spans="1:9">
      <c r="A282" s="6" t="s">
        <v>18186</v>
      </c>
      <c r="B282" s="6" t="s">
        <v>18187</v>
      </c>
      <c r="C282" s="6" t="s">
        <v>17122</v>
      </c>
      <c r="D282" s="6" t="s">
        <v>18188</v>
      </c>
      <c r="E282" s="6" t="s">
        <v>17058</v>
      </c>
      <c r="F282" s="6" t="s">
        <v>17575</v>
      </c>
      <c r="G282" s="6" t="s">
        <v>17044</v>
      </c>
      <c r="H282" s="6">
        <v>358</v>
      </c>
      <c r="I282" s="1" t="e">
        <f>VLOOKUP(B282,Sheet1!$A$1:$B$985,2,0)</f>
        <v>#N/A</v>
      </c>
    </row>
    <row r="283" s="1" customFormat="1" ht="20" hidden="1" customHeight="1" spans="1:9">
      <c r="A283" s="6" t="s">
        <v>18189</v>
      </c>
      <c r="B283" s="6" t="s">
        <v>18190</v>
      </c>
      <c r="C283" s="6" t="s">
        <v>17122</v>
      </c>
      <c r="D283" s="6" t="s">
        <v>18191</v>
      </c>
      <c r="E283" s="6" t="s">
        <v>17058</v>
      </c>
      <c r="F283" s="6" t="s">
        <v>17575</v>
      </c>
      <c r="G283" s="6" t="s">
        <v>17044</v>
      </c>
      <c r="H283" s="6">
        <v>358</v>
      </c>
      <c r="I283" s="1" t="e">
        <f>VLOOKUP(B283,Sheet1!$A$1:$B$985,2,0)</f>
        <v>#N/A</v>
      </c>
    </row>
    <row r="284" s="1" customFormat="1" ht="20" hidden="1" customHeight="1" spans="1:9">
      <c r="A284" s="6" t="s">
        <v>18192</v>
      </c>
      <c r="B284" s="6" t="s">
        <v>18193</v>
      </c>
      <c r="C284" s="6" t="s">
        <v>18194</v>
      </c>
      <c r="D284" s="6" t="s">
        <v>18195</v>
      </c>
      <c r="E284" s="6" t="s">
        <v>17192</v>
      </c>
      <c r="F284" s="6" t="s">
        <v>17058</v>
      </c>
      <c r="G284" s="6" t="s">
        <v>17044</v>
      </c>
      <c r="H284" s="6">
        <v>1099</v>
      </c>
      <c r="I284" s="1" t="e">
        <f>VLOOKUP(B284,Sheet1!$A$1:$B$985,2,0)</f>
        <v>#N/A</v>
      </c>
    </row>
    <row r="285" s="1" customFormat="1" ht="20" hidden="1" customHeight="1" spans="1:9">
      <c r="A285" s="6" t="s">
        <v>18196</v>
      </c>
      <c r="B285" s="6" t="s">
        <v>18197</v>
      </c>
      <c r="C285" s="6" t="s">
        <v>18194</v>
      </c>
      <c r="D285" s="6" t="s">
        <v>18198</v>
      </c>
      <c r="E285" s="6" t="s">
        <v>17192</v>
      </c>
      <c r="F285" s="6" t="s">
        <v>17058</v>
      </c>
      <c r="G285" s="6" t="s">
        <v>17044</v>
      </c>
      <c r="H285" s="6">
        <v>1099</v>
      </c>
      <c r="I285" s="1" t="e">
        <f>VLOOKUP(B285,Sheet1!$A$1:$B$985,2,0)</f>
        <v>#N/A</v>
      </c>
    </row>
    <row r="286" s="1" customFormat="1" ht="20" hidden="1" customHeight="1" spans="1:9">
      <c r="A286" s="6" t="s">
        <v>18199</v>
      </c>
      <c r="B286" s="6" t="s">
        <v>18200</v>
      </c>
      <c r="C286" s="6" t="s">
        <v>17122</v>
      </c>
      <c r="D286" s="6" t="s">
        <v>18201</v>
      </c>
      <c r="E286" s="6" t="s">
        <v>18202</v>
      </c>
      <c r="F286" s="6" t="s">
        <v>18203</v>
      </c>
      <c r="G286" s="6" t="s">
        <v>17044</v>
      </c>
      <c r="H286" s="6">
        <v>358</v>
      </c>
      <c r="I286" s="1" t="e">
        <f>VLOOKUP(B286,Sheet1!$A$1:$B$985,2,0)</f>
        <v>#N/A</v>
      </c>
    </row>
    <row r="287" s="1" customFormat="1" ht="20" hidden="1" customHeight="1" spans="1:9">
      <c r="A287" s="6" t="s">
        <v>18204</v>
      </c>
      <c r="B287" s="6" t="s">
        <v>18205</v>
      </c>
      <c r="C287" s="6" t="s">
        <v>17558</v>
      </c>
      <c r="D287" s="6" t="s">
        <v>18206</v>
      </c>
      <c r="E287" s="6" t="s">
        <v>17435</v>
      </c>
      <c r="F287" s="6" t="s">
        <v>17051</v>
      </c>
      <c r="G287" s="6" t="s">
        <v>17044</v>
      </c>
      <c r="H287" s="6">
        <v>2546</v>
      </c>
      <c r="I287" s="1" t="e">
        <f>VLOOKUP(B287,Sheet1!$A$1:$B$985,2,0)</f>
        <v>#N/A</v>
      </c>
    </row>
    <row r="288" s="1" customFormat="1" ht="20" customHeight="1" spans="1:9">
      <c r="A288" s="6" t="s">
        <v>18207</v>
      </c>
      <c r="B288" s="6" t="s">
        <v>16130</v>
      </c>
      <c r="C288" s="6" t="s">
        <v>17351</v>
      </c>
      <c r="D288" s="6" t="s">
        <v>18208</v>
      </c>
      <c r="E288" s="6" t="s">
        <v>17607</v>
      </c>
      <c r="F288" s="6" t="s">
        <v>17454</v>
      </c>
      <c r="G288" s="6" t="s">
        <v>17044</v>
      </c>
      <c r="H288" s="6">
        <v>458</v>
      </c>
      <c r="I288" s="1">
        <f>VLOOKUP(B288,Sheet1!$A$1:$B$985,2,0)</f>
        <v>458</v>
      </c>
    </row>
    <row r="289" s="1" customFormat="1" ht="20" hidden="1" customHeight="1" spans="1:9">
      <c r="A289" s="6" t="s">
        <v>18209</v>
      </c>
      <c r="B289" s="6" t="s">
        <v>18210</v>
      </c>
      <c r="C289" s="6" t="s">
        <v>18211</v>
      </c>
      <c r="D289" s="6" t="s">
        <v>18212</v>
      </c>
      <c r="E289" s="6" t="s">
        <v>17491</v>
      </c>
      <c r="F289" s="6" t="s">
        <v>17181</v>
      </c>
      <c r="G289" s="6" t="s">
        <v>17044</v>
      </c>
      <c r="H289" s="6">
        <v>1312</v>
      </c>
      <c r="I289" s="1" t="e">
        <f>VLOOKUP(B289,Sheet1!$A$1:$B$985,2,0)</f>
        <v>#N/A</v>
      </c>
    </row>
    <row r="290" s="1" customFormat="1" ht="20" hidden="1" customHeight="1" spans="1:9">
      <c r="A290" s="6" t="s">
        <v>18213</v>
      </c>
      <c r="B290" s="6" t="s">
        <v>18214</v>
      </c>
      <c r="C290" s="6" t="s">
        <v>18211</v>
      </c>
      <c r="D290" s="6" t="s">
        <v>18215</v>
      </c>
      <c r="E290" s="6" t="s">
        <v>17491</v>
      </c>
      <c r="F290" s="6" t="s">
        <v>17181</v>
      </c>
      <c r="G290" s="6" t="s">
        <v>17044</v>
      </c>
      <c r="H290" s="6">
        <v>1312</v>
      </c>
      <c r="I290" s="1" t="e">
        <f>VLOOKUP(B290,Sheet1!$A$1:$B$985,2,0)</f>
        <v>#N/A</v>
      </c>
    </row>
    <row r="291" s="1" customFormat="1" ht="20" hidden="1" customHeight="1" spans="1:9">
      <c r="A291" s="6" t="s">
        <v>18216</v>
      </c>
      <c r="B291" s="6" t="s">
        <v>18217</v>
      </c>
      <c r="C291" s="6" t="s">
        <v>18211</v>
      </c>
      <c r="D291" s="6" t="s">
        <v>18218</v>
      </c>
      <c r="E291" s="6" t="s">
        <v>17491</v>
      </c>
      <c r="F291" s="6" t="s">
        <v>17181</v>
      </c>
      <c r="G291" s="6" t="s">
        <v>17044</v>
      </c>
      <c r="H291" s="6">
        <v>1312</v>
      </c>
      <c r="I291" s="1" t="e">
        <f>VLOOKUP(B291,Sheet1!$A$1:$B$985,2,0)</f>
        <v>#N/A</v>
      </c>
    </row>
    <row r="292" s="1" customFormat="1" ht="20" hidden="1" customHeight="1" spans="1:9">
      <c r="A292" s="6" t="s">
        <v>18219</v>
      </c>
      <c r="B292" s="6" t="s">
        <v>18220</v>
      </c>
      <c r="C292" s="6" t="s">
        <v>18211</v>
      </c>
      <c r="D292" s="6" t="s">
        <v>18221</v>
      </c>
      <c r="E292" s="6" t="s">
        <v>17491</v>
      </c>
      <c r="F292" s="6" t="s">
        <v>17181</v>
      </c>
      <c r="G292" s="6" t="s">
        <v>17044</v>
      </c>
      <c r="H292" s="6">
        <v>1312</v>
      </c>
      <c r="I292" s="1" t="e">
        <f>VLOOKUP(B292,Sheet1!$A$1:$B$985,2,0)</f>
        <v>#N/A</v>
      </c>
    </row>
    <row r="293" s="1" customFormat="1" ht="20" hidden="1" customHeight="1" spans="1:9">
      <c r="A293" s="6" t="s">
        <v>18222</v>
      </c>
      <c r="B293" s="6" t="s">
        <v>18223</v>
      </c>
      <c r="C293" s="6" t="s">
        <v>18211</v>
      </c>
      <c r="D293" s="6" t="s">
        <v>18224</v>
      </c>
      <c r="E293" s="6" t="s">
        <v>17491</v>
      </c>
      <c r="F293" s="6" t="s">
        <v>17181</v>
      </c>
      <c r="G293" s="6" t="s">
        <v>17044</v>
      </c>
      <c r="H293" s="6">
        <v>1312</v>
      </c>
      <c r="I293" s="1" t="e">
        <f>VLOOKUP(B293,Sheet1!$A$1:$B$985,2,0)</f>
        <v>#N/A</v>
      </c>
    </row>
    <row r="294" s="1" customFormat="1" ht="20" hidden="1" customHeight="1" spans="1:9">
      <c r="A294" s="6" t="s">
        <v>18225</v>
      </c>
      <c r="B294" s="6" t="s">
        <v>18226</v>
      </c>
      <c r="C294" s="6" t="s">
        <v>17351</v>
      </c>
      <c r="D294" s="6" t="s">
        <v>18227</v>
      </c>
      <c r="E294" s="6" t="s">
        <v>17025</v>
      </c>
      <c r="F294" s="6" t="s">
        <v>17255</v>
      </c>
      <c r="G294" s="6" t="s">
        <v>17044</v>
      </c>
      <c r="H294" s="6">
        <v>1141</v>
      </c>
      <c r="I294" s="1" t="e">
        <f>VLOOKUP(B294,Sheet1!$A$1:$B$985,2,0)</f>
        <v>#N/A</v>
      </c>
    </row>
    <row r="295" s="1" customFormat="1" ht="20" hidden="1" customHeight="1" spans="1:9">
      <c r="A295" s="6" t="s">
        <v>18228</v>
      </c>
      <c r="B295" s="6" t="s">
        <v>18229</v>
      </c>
      <c r="C295" s="6" t="s">
        <v>17122</v>
      </c>
      <c r="D295" s="6" t="s">
        <v>18230</v>
      </c>
      <c r="E295" s="6" t="s">
        <v>17058</v>
      </c>
      <c r="F295" s="6" t="s">
        <v>17575</v>
      </c>
      <c r="G295" s="6" t="s">
        <v>17044</v>
      </c>
      <c r="H295" s="6">
        <v>358</v>
      </c>
      <c r="I295" s="1" t="e">
        <f>VLOOKUP(B295,Sheet1!$A$1:$B$985,2,0)</f>
        <v>#N/A</v>
      </c>
    </row>
    <row r="296" s="1" customFormat="1" ht="20" hidden="1" customHeight="1" spans="1:9">
      <c r="A296" s="6" t="s">
        <v>18231</v>
      </c>
      <c r="B296" s="6" t="s">
        <v>18232</v>
      </c>
      <c r="C296" s="6" t="s">
        <v>18233</v>
      </c>
      <c r="D296" s="6" t="s">
        <v>18234</v>
      </c>
      <c r="E296" s="6" t="s">
        <v>17148</v>
      </c>
      <c r="F296" s="6" t="s">
        <v>17071</v>
      </c>
      <c r="G296" s="6" t="s">
        <v>17044</v>
      </c>
      <c r="H296" s="6">
        <v>198</v>
      </c>
      <c r="I296" s="1" t="e">
        <f>VLOOKUP(B296,Sheet1!$A$1:$B$985,2,0)</f>
        <v>#N/A</v>
      </c>
    </row>
    <row r="297" s="1" customFormat="1" ht="20" customHeight="1" spans="1:9">
      <c r="A297" s="6" t="s">
        <v>18235</v>
      </c>
      <c r="B297" s="6" t="s">
        <v>17013</v>
      </c>
      <c r="C297" s="6" t="s">
        <v>18236</v>
      </c>
      <c r="D297" s="6" t="s">
        <v>18237</v>
      </c>
      <c r="E297" s="6" t="s">
        <v>17906</v>
      </c>
      <c r="F297" s="6" t="s">
        <v>17731</v>
      </c>
      <c r="G297" s="6" t="s">
        <v>17044</v>
      </c>
      <c r="H297" s="6">
        <v>626</v>
      </c>
      <c r="I297" s="1">
        <f>VLOOKUP(B297,Sheet1!$A$1:$B$985,2,0)</f>
        <v>626</v>
      </c>
    </row>
    <row r="298" s="1" customFormat="1" ht="20" hidden="1" customHeight="1" spans="1:9">
      <c r="A298" s="6" t="s">
        <v>18238</v>
      </c>
      <c r="B298" s="6" t="s">
        <v>18239</v>
      </c>
      <c r="C298" s="6" t="s">
        <v>18240</v>
      </c>
      <c r="D298" s="6" t="s">
        <v>18241</v>
      </c>
      <c r="E298" s="6" t="s">
        <v>17148</v>
      </c>
      <c r="F298" s="6" t="s">
        <v>17435</v>
      </c>
      <c r="G298" s="6" t="s">
        <v>17044</v>
      </c>
      <c r="H298" s="6">
        <v>429</v>
      </c>
      <c r="I298" s="1" t="e">
        <f>VLOOKUP(B298,Sheet1!$A$1:$B$985,2,0)</f>
        <v>#N/A</v>
      </c>
    </row>
    <row r="299" s="1" customFormat="1" ht="20" hidden="1" customHeight="1" spans="1:9">
      <c r="A299" s="6" t="s">
        <v>18242</v>
      </c>
      <c r="B299" s="6" t="s">
        <v>18243</v>
      </c>
      <c r="C299" s="6" t="s">
        <v>18244</v>
      </c>
      <c r="D299" s="6" t="s">
        <v>18245</v>
      </c>
      <c r="E299" s="6" t="s">
        <v>17058</v>
      </c>
      <c r="F299" s="6" t="s">
        <v>17939</v>
      </c>
      <c r="G299" s="6" t="s">
        <v>17044</v>
      </c>
      <c r="H299" s="6">
        <v>3907</v>
      </c>
      <c r="I299" s="1" t="e">
        <f>VLOOKUP(B299,Sheet1!$A$1:$B$985,2,0)</f>
        <v>#N/A</v>
      </c>
    </row>
    <row r="300" s="1" customFormat="1" ht="20" hidden="1" customHeight="1" spans="1:9">
      <c r="A300" s="6" t="s">
        <v>18246</v>
      </c>
      <c r="B300" s="6" t="s">
        <v>18247</v>
      </c>
      <c r="C300" s="6" t="s">
        <v>17550</v>
      </c>
      <c r="D300" s="6" t="s">
        <v>18248</v>
      </c>
      <c r="E300" s="6" t="s">
        <v>17980</v>
      </c>
      <c r="F300" s="6" t="s">
        <v>18249</v>
      </c>
      <c r="G300" s="6" t="s">
        <v>17044</v>
      </c>
      <c r="H300" s="6">
        <v>6033</v>
      </c>
      <c r="I300" s="1" t="e">
        <f>VLOOKUP(B300,Sheet1!$A$1:$B$985,2,0)</f>
        <v>#N/A</v>
      </c>
    </row>
    <row r="301" s="1" customFormat="1" ht="20" hidden="1" customHeight="1" spans="1:9">
      <c r="A301" s="6" t="s">
        <v>18250</v>
      </c>
      <c r="B301" s="6" t="s">
        <v>18251</v>
      </c>
      <c r="C301" s="6" t="s">
        <v>17351</v>
      </c>
      <c r="D301" s="6" t="s">
        <v>18252</v>
      </c>
      <c r="E301" s="6" t="s">
        <v>17236</v>
      </c>
      <c r="F301" s="6" t="s">
        <v>17064</v>
      </c>
      <c r="G301" s="6" t="s">
        <v>17044</v>
      </c>
      <c r="H301" s="6">
        <v>2275</v>
      </c>
      <c r="I301" s="1" t="e">
        <f>VLOOKUP(B301,Sheet1!$A$1:$B$985,2,0)</f>
        <v>#N/A</v>
      </c>
    </row>
    <row r="302" s="1" customFormat="1" ht="20" hidden="1" customHeight="1" spans="1:9">
      <c r="A302" s="6" t="s">
        <v>18253</v>
      </c>
      <c r="B302" s="6" t="s">
        <v>18254</v>
      </c>
      <c r="C302" s="6" t="s">
        <v>17351</v>
      </c>
      <c r="D302" s="6" t="s">
        <v>18255</v>
      </c>
      <c r="E302" s="6" t="s">
        <v>17025</v>
      </c>
      <c r="F302" s="6" t="s">
        <v>17255</v>
      </c>
      <c r="G302" s="6" t="s">
        <v>17044</v>
      </c>
      <c r="H302" s="6">
        <v>1141</v>
      </c>
      <c r="I302" s="1" t="e">
        <f>VLOOKUP(B302,Sheet1!$A$1:$B$985,2,0)</f>
        <v>#N/A</v>
      </c>
    </row>
    <row r="303" s="1" customFormat="1" ht="20" hidden="1" customHeight="1" spans="1:9">
      <c r="A303" s="6" t="s">
        <v>18256</v>
      </c>
      <c r="B303" s="6" t="s">
        <v>18257</v>
      </c>
      <c r="C303" s="6" t="s">
        <v>17558</v>
      </c>
      <c r="D303" s="6" t="s">
        <v>18258</v>
      </c>
      <c r="E303" s="6" t="s">
        <v>18163</v>
      </c>
      <c r="F303" s="6" t="s">
        <v>18259</v>
      </c>
      <c r="G303" s="6" t="s">
        <v>17044</v>
      </c>
      <c r="H303" s="6">
        <v>4494</v>
      </c>
      <c r="I303" s="1" t="e">
        <f>VLOOKUP(B303,Sheet1!$A$1:$B$985,2,0)</f>
        <v>#N/A</v>
      </c>
    </row>
    <row r="304" s="1" customFormat="1" ht="20" hidden="1" customHeight="1" spans="1:9">
      <c r="A304" s="6" t="s">
        <v>18260</v>
      </c>
      <c r="B304" s="6" t="s">
        <v>18261</v>
      </c>
      <c r="C304" s="6" t="s">
        <v>17122</v>
      </c>
      <c r="D304" s="6" t="s">
        <v>18262</v>
      </c>
      <c r="E304" s="6" t="s">
        <v>17180</v>
      </c>
      <c r="F304" s="6" t="s">
        <v>17181</v>
      </c>
      <c r="G304" s="6" t="s">
        <v>17044</v>
      </c>
      <c r="H304" s="6">
        <v>358</v>
      </c>
      <c r="I304" s="1" t="e">
        <f>VLOOKUP(B304,Sheet1!$A$1:$B$985,2,0)</f>
        <v>#N/A</v>
      </c>
    </row>
    <row r="305" s="1" customFormat="1" ht="20" hidden="1" customHeight="1" spans="1:9">
      <c r="A305" s="6" t="s">
        <v>18263</v>
      </c>
      <c r="B305" s="6" t="s">
        <v>18264</v>
      </c>
      <c r="C305" s="6" t="s">
        <v>18265</v>
      </c>
      <c r="D305" s="6" t="s">
        <v>18266</v>
      </c>
      <c r="E305" s="6" t="s">
        <v>17051</v>
      </c>
      <c r="F305" s="6" t="s">
        <v>17371</v>
      </c>
      <c r="G305" s="6" t="s">
        <v>17044</v>
      </c>
      <c r="H305" s="6">
        <v>905</v>
      </c>
      <c r="I305" s="1" t="e">
        <f>VLOOKUP(B305,Sheet1!$A$1:$B$985,2,0)</f>
        <v>#N/A</v>
      </c>
    </row>
    <row r="306" s="1" customFormat="1" ht="20" customHeight="1" spans="1:9">
      <c r="A306" s="6" t="s">
        <v>18267</v>
      </c>
      <c r="B306" s="6" t="s">
        <v>16554</v>
      </c>
      <c r="C306" s="6" t="s">
        <v>17864</v>
      </c>
      <c r="D306" s="6" t="s">
        <v>18268</v>
      </c>
      <c r="E306" s="6" t="s">
        <v>17801</v>
      </c>
      <c r="F306" s="6" t="s">
        <v>17689</v>
      </c>
      <c r="G306" s="6" t="s">
        <v>17044</v>
      </c>
      <c r="H306" s="6">
        <v>1947</v>
      </c>
      <c r="I306" s="1">
        <f>VLOOKUP(B306,Sheet1!$A$1:$B$985,2,0)</f>
        <v>1947</v>
      </c>
    </row>
    <row r="307" s="1" customFormat="1" ht="20" hidden="1" customHeight="1" spans="1:9">
      <c r="A307" s="6" t="s">
        <v>18269</v>
      </c>
      <c r="B307" s="6" t="s">
        <v>18270</v>
      </c>
      <c r="C307" s="6" t="s">
        <v>18271</v>
      </c>
      <c r="D307" s="6" t="s">
        <v>18272</v>
      </c>
      <c r="E307" s="6" t="s">
        <v>17536</v>
      </c>
      <c r="F307" s="6" t="s">
        <v>17057</v>
      </c>
      <c r="G307" s="6" t="s">
        <v>17044</v>
      </c>
      <c r="H307" s="6">
        <v>1366</v>
      </c>
      <c r="I307" s="1" t="e">
        <f>VLOOKUP(B307,Sheet1!$A$1:$B$985,2,0)</f>
        <v>#N/A</v>
      </c>
    </row>
    <row r="308" s="1" customFormat="1" ht="20" hidden="1" customHeight="1" spans="1:9">
      <c r="A308" s="6" t="s">
        <v>18273</v>
      </c>
      <c r="B308" s="6" t="s">
        <v>18274</v>
      </c>
      <c r="C308" s="6" t="s">
        <v>17351</v>
      </c>
      <c r="D308" s="6" t="s">
        <v>18275</v>
      </c>
      <c r="E308" s="6" t="s">
        <v>17435</v>
      </c>
      <c r="F308" s="6" t="s">
        <v>17042</v>
      </c>
      <c r="G308" s="6" t="s">
        <v>17044</v>
      </c>
      <c r="H308" s="6">
        <v>2275</v>
      </c>
      <c r="I308" s="1" t="e">
        <f>VLOOKUP(B308,Sheet1!$A$1:$B$985,2,0)</f>
        <v>#N/A</v>
      </c>
    </row>
    <row r="309" s="1" customFormat="1" ht="20" hidden="1" customHeight="1" spans="1:9">
      <c r="A309" s="6" t="s">
        <v>18276</v>
      </c>
      <c r="B309" s="6" t="s">
        <v>18277</v>
      </c>
      <c r="C309" s="6" t="s">
        <v>18278</v>
      </c>
      <c r="D309" s="6" t="s">
        <v>18279</v>
      </c>
      <c r="E309" s="6" t="s">
        <v>17135</v>
      </c>
      <c r="F309" s="6" t="s">
        <v>17136</v>
      </c>
      <c r="G309" s="6" t="s">
        <v>17044</v>
      </c>
      <c r="H309" s="6">
        <v>553</v>
      </c>
      <c r="I309" s="1" t="e">
        <f>VLOOKUP(B309,Sheet1!$A$1:$B$985,2,0)</f>
        <v>#N/A</v>
      </c>
    </row>
    <row r="310" s="1" customFormat="1" ht="20" hidden="1" customHeight="1" spans="1:9">
      <c r="A310" s="6" t="s">
        <v>18280</v>
      </c>
      <c r="B310" s="6" t="s">
        <v>18281</v>
      </c>
      <c r="C310" s="6" t="s">
        <v>17891</v>
      </c>
      <c r="D310" s="6" t="s">
        <v>18282</v>
      </c>
      <c r="E310" s="6" t="s">
        <v>17435</v>
      </c>
      <c r="F310" s="6" t="s">
        <v>17051</v>
      </c>
      <c r="G310" s="6" t="s">
        <v>17044</v>
      </c>
      <c r="H310" s="6">
        <v>1468</v>
      </c>
      <c r="I310" s="1" t="e">
        <f>VLOOKUP(B310,Sheet1!$A$1:$B$985,2,0)</f>
        <v>#N/A</v>
      </c>
    </row>
    <row r="311" s="1" customFormat="1" ht="20" hidden="1" customHeight="1" spans="1:9">
      <c r="A311" s="6" t="s">
        <v>18283</v>
      </c>
      <c r="B311" s="6" t="s">
        <v>18284</v>
      </c>
      <c r="C311" s="6" t="s">
        <v>18285</v>
      </c>
      <c r="D311" s="6" t="s">
        <v>18286</v>
      </c>
      <c r="E311" s="6" t="s">
        <v>17174</v>
      </c>
      <c r="F311" s="6" t="s">
        <v>17466</v>
      </c>
      <c r="G311" s="6" t="s">
        <v>17044</v>
      </c>
      <c r="H311" s="6">
        <v>15152</v>
      </c>
      <c r="I311" s="1" t="e">
        <f>VLOOKUP(B311,Sheet1!$A$1:$B$985,2,0)</f>
        <v>#N/A</v>
      </c>
    </row>
    <row r="312" s="1" customFormat="1" ht="20" hidden="1" customHeight="1" spans="1:9">
      <c r="A312" s="6" t="s">
        <v>18287</v>
      </c>
      <c r="B312" s="6" t="s">
        <v>18288</v>
      </c>
      <c r="C312" s="6" t="s">
        <v>18289</v>
      </c>
      <c r="D312" s="6" t="s">
        <v>18290</v>
      </c>
      <c r="E312" s="6" t="s">
        <v>17125</v>
      </c>
      <c r="F312" s="6" t="s">
        <v>17773</v>
      </c>
      <c r="G312" s="6" t="s">
        <v>17044</v>
      </c>
      <c r="H312" s="6">
        <v>341</v>
      </c>
      <c r="I312" s="1" t="e">
        <f>VLOOKUP(B312,Sheet1!$A$1:$B$985,2,0)</f>
        <v>#N/A</v>
      </c>
    </row>
    <row r="313" s="1" customFormat="1" ht="20" customHeight="1" spans="1:9">
      <c r="A313" s="6" t="s">
        <v>18291</v>
      </c>
      <c r="B313" s="6" t="s">
        <v>16812</v>
      </c>
      <c r="C313" s="6" t="s">
        <v>17726</v>
      </c>
      <c r="D313" s="6" t="s">
        <v>18292</v>
      </c>
      <c r="E313" s="6" t="s">
        <v>17801</v>
      </c>
      <c r="F313" s="6" t="s">
        <v>17731</v>
      </c>
      <c r="G313" s="6" t="s">
        <v>17044</v>
      </c>
      <c r="H313" s="6">
        <v>324</v>
      </c>
      <c r="I313" s="1">
        <f>VLOOKUP(B313,Sheet1!$A$1:$B$985,2,0)</f>
        <v>324</v>
      </c>
    </row>
    <row r="314" s="1" customFormat="1" ht="20" customHeight="1" spans="1:9">
      <c r="A314" s="6" t="s">
        <v>18293</v>
      </c>
      <c r="B314" s="6" t="s">
        <v>16699</v>
      </c>
      <c r="C314" s="6" t="s">
        <v>17785</v>
      </c>
      <c r="D314" s="6" t="s">
        <v>18294</v>
      </c>
      <c r="E314" s="6" t="s">
        <v>17801</v>
      </c>
      <c r="F314" s="6" t="s">
        <v>17688</v>
      </c>
      <c r="G314" s="6" t="s">
        <v>17044</v>
      </c>
      <c r="H314" s="6">
        <v>586</v>
      </c>
      <c r="I314" s="1">
        <f>VLOOKUP(B314,Sheet1!$A$1:$B$985,2,0)</f>
        <v>586</v>
      </c>
    </row>
    <row r="315" s="1" customFormat="1" ht="20" hidden="1" customHeight="1" spans="1:9">
      <c r="A315" s="6" t="s">
        <v>18295</v>
      </c>
      <c r="B315" s="6" t="s">
        <v>18296</v>
      </c>
      <c r="C315" s="6" t="s">
        <v>17558</v>
      </c>
      <c r="D315" s="6" t="s">
        <v>18297</v>
      </c>
      <c r="E315" s="6" t="s">
        <v>18065</v>
      </c>
      <c r="F315" s="6" t="s">
        <v>17536</v>
      </c>
      <c r="G315" s="6" t="s">
        <v>17044</v>
      </c>
      <c r="H315" s="6">
        <v>3440</v>
      </c>
      <c r="I315" s="1" t="e">
        <f>VLOOKUP(B315,Sheet1!$A$1:$B$985,2,0)</f>
        <v>#N/A</v>
      </c>
    </row>
    <row r="316" s="1" customFormat="1" ht="20" hidden="1" customHeight="1" spans="1:9">
      <c r="A316" s="6" t="s">
        <v>18298</v>
      </c>
      <c r="B316" s="6" t="s">
        <v>18299</v>
      </c>
      <c r="C316" s="6" t="s">
        <v>18300</v>
      </c>
      <c r="D316" s="6" t="s">
        <v>18301</v>
      </c>
      <c r="E316" s="6" t="s">
        <v>17441</v>
      </c>
      <c r="F316" s="6" t="s">
        <v>17678</v>
      </c>
      <c r="G316" s="6" t="s">
        <v>17044</v>
      </c>
      <c r="H316" s="6">
        <v>558</v>
      </c>
      <c r="I316" s="1" t="e">
        <f>VLOOKUP(B316,Sheet1!$A$1:$B$985,2,0)</f>
        <v>#N/A</v>
      </c>
    </row>
    <row r="317" s="1" customFormat="1" ht="20" hidden="1" customHeight="1" spans="1:9">
      <c r="A317" s="6" t="s">
        <v>18302</v>
      </c>
      <c r="B317" s="6" t="s">
        <v>18303</v>
      </c>
      <c r="C317" s="6" t="s">
        <v>17122</v>
      </c>
      <c r="D317" s="6" t="s">
        <v>18304</v>
      </c>
      <c r="E317" s="6" t="s">
        <v>17180</v>
      </c>
      <c r="F317" s="6" t="s">
        <v>17181</v>
      </c>
      <c r="G317" s="6" t="s">
        <v>17044</v>
      </c>
      <c r="H317" s="6">
        <v>358</v>
      </c>
      <c r="I317" s="1" t="e">
        <f>VLOOKUP(B317,Sheet1!$A$1:$B$985,2,0)</f>
        <v>#N/A</v>
      </c>
    </row>
    <row r="318" s="1" customFormat="1" ht="20" hidden="1" customHeight="1" spans="1:9">
      <c r="A318" s="6" t="s">
        <v>18305</v>
      </c>
      <c r="B318" s="6" t="s">
        <v>18306</v>
      </c>
      <c r="C318" s="6" t="s">
        <v>17942</v>
      </c>
      <c r="D318" s="6" t="s">
        <v>18307</v>
      </c>
      <c r="E318" s="6" t="s">
        <v>17944</v>
      </c>
      <c r="F318" s="6" t="s">
        <v>18308</v>
      </c>
      <c r="G318" s="6" t="s">
        <v>17044</v>
      </c>
      <c r="H318" s="6">
        <v>1112</v>
      </c>
      <c r="I318" s="1" t="e">
        <f>VLOOKUP(B318,Sheet1!$A$1:$B$985,2,0)</f>
        <v>#N/A</v>
      </c>
    </row>
    <row r="319" s="1" customFormat="1" ht="20" customHeight="1" spans="1:9">
      <c r="A319" s="6" t="s">
        <v>18309</v>
      </c>
      <c r="B319" s="6" t="s">
        <v>16521</v>
      </c>
      <c r="C319" s="6" t="s">
        <v>18310</v>
      </c>
      <c r="D319" s="6" t="s">
        <v>18311</v>
      </c>
      <c r="E319" s="6" t="s">
        <v>17688</v>
      </c>
      <c r="F319" s="6" t="s">
        <v>17689</v>
      </c>
      <c r="G319" s="6" t="s">
        <v>17044</v>
      </c>
      <c r="H319" s="6">
        <v>493</v>
      </c>
      <c r="I319" s="1">
        <f>VLOOKUP(B319,Sheet1!$A$1:$B$985,2,0)</f>
        <v>493</v>
      </c>
    </row>
    <row r="320" s="1" customFormat="1" ht="20" hidden="1" customHeight="1" spans="1:9">
      <c r="A320" s="6" t="s">
        <v>18312</v>
      </c>
      <c r="B320" s="6" t="s">
        <v>18313</v>
      </c>
      <c r="C320" s="6" t="s">
        <v>18314</v>
      </c>
      <c r="D320" s="6" t="s">
        <v>18315</v>
      </c>
      <c r="E320" s="6" t="s">
        <v>17261</v>
      </c>
      <c r="F320" s="6" t="s">
        <v>17236</v>
      </c>
      <c r="G320" s="6" t="s">
        <v>17044</v>
      </c>
      <c r="H320" s="6">
        <v>0</v>
      </c>
      <c r="I320" s="1" t="e">
        <f>VLOOKUP(B320,Sheet1!$A$1:$B$985,2,0)</f>
        <v>#N/A</v>
      </c>
    </row>
    <row r="321" s="1" customFormat="1" ht="20" hidden="1" customHeight="1" spans="1:9">
      <c r="A321" s="6" t="s">
        <v>18316</v>
      </c>
      <c r="B321" s="6" t="s">
        <v>18317</v>
      </c>
      <c r="C321" s="6" t="s">
        <v>17122</v>
      </c>
      <c r="D321" s="6" t="s">
        <v>18318</v>
      </c>
      <c r="E321" s="6" t="s">
        <v>17753</v>
      </c>
      <c r="F321" s="6" t="s">
        <v>17798</v>
      </c>
      <c r="G321" s="6" t="s">
        <v>17044</v>
      </c>
      <c r="H321" s="6">
        <v>358</v>
      </c>
      <c r="I321" s="1" t="e">
        <f>VLOOKUP(B321,Sheet1!$A$1:$B$985,2,0)</f>
        <v>#N/A</v>
      </c>
    </row>
    <row r="322" s="1" customFormat="1" ht="20" hidden="1" customHeight="1" spans="1:9">
      <c r="A322" s="6" t="s">
        <v>18319</v>
      </c>
      <c r="B322" s="6" t="s">
        <v>18320</v>
      </c>
      <c r="C322" s="6" t="s">
        <v>18321</v>
      </c>
      <c r="D322" s="6" t="s">
        <v>18322</v>
      </c>
      <c r="E322" s="6" t="s">
        <v>17778</v>
      </c>
      <c r="F322" s="6" t="s">
        <v>17124</v>
      </c>
      <c r="G322" s="6" t="s">
        <v>17044</v>
      </c>
      <c r="H322" s="6">
        <v>669</v>
      </c>
      <c r="I322" s="1" t="e">
        <f>VLOOKUP(B322,Sheet1!$A$1:$B$985,2,0)</f>
        <v>#N/A</v>
      </c>
    </row>
    <row r="323" s="1" customFormat="1" ht="20" hidden="1" customHeight="1" spans="1:9">
      <c r="A323" s="6" t="s">
        <v>18323</v>
      </c>
      <c r="B323" s="6" t="s">
        <v>18324</v>
      </c>
      <c r="C323" s="6" t="s">
        <v>18310</v>
      </c>
      <c r="D323" s="6" t="s">
        <v>18325</v>
      </c>
      <c r="E323" s="6" t="s">
        <v>17096</v>
      </c>
      <c r="F323" s="6" t="s">
        <v>17025</v>
      </c>
      <c r="G323" s="6" t="s">
        <v>17044</v>
      </c>
      <c r="H323" s="6">
        <v>966</v>
      </c>
      <c r="I323" s="1" t="e">
        <f>VLOOKUP(B323,Sheet1!$A$1:$B$985,2,0)</f>
        <v>#N/A</v>
      </c>
    </row>
    <row r="324" s="1" customFormat="1" ht="20" hidden="1" customHeight="1" spans="1:9">
      <c r="A324" s="6" t="s">
        <v>18326</v>
      </c>
      <c r="B324" s="6" t="s">
        <v>18327</v>
      </c>
      <c r="C324" s="6" t="s">
        <v>17558</v>
      </c>
      <c r="D324" s="6" t="s">
        <v>18328</v>
      </c>
      <c r="E324" s="6" t="s">
        <v>17637</v>
      </c>
      <c r="F324" s="6" t="s">
        <v>17192</v>
      </c>
      <c r="G324" s="6" t="s">
        <v>17044</v>
      </c>
      <c r="H324" s="6">
        <v>1657</v>
      </c>
      <c r="I324" s="1" t="e">
        <f>VLOOKUP(B324,Sheet1!$A$1:$B$985,2,0)</f>
        <v>#N/A</v>
      </c>
    </row>
    <row r="325" s="1" customFormat="1" ht="20" hidden="1" customHeight="1" spans="1:9">
      <c r="A325" s="6" t="s">
        <v>18329</v>
      </c>
      <c r="B325" s="6" t="s">
        <v>18330</v>
      </c>
      <c r="C325" s="6" t="s">
        <v>18331</v>
      </c>
      <c r="D325" s="6" t="s">
        <v>18332</v>
      </c>
      <c r="E325" s="6" t="s">
        <v>17236</v>
      </c>
      <c r="F325" s="6" t="s">
        <v>17166</v>
      </c>
      <c r="G325" s="6" t="s">
        <v>17044</v>
      </c>
      <c r="H325" s="6">
        <v>2962</v>
      </c>
      <c r="I325" s="1" t="e">
        <f>VLOOKUP(B325,Sheet1!$A$1:$B$985,2,0)</f>
        <v>#N/A</v>
      </c>
    </row>
    <row r="326" s="1" customFormat="1" ht="20" hidden="1" customHeight="1" spans="1:9">
      <c r="A326" s="6" t="s">
        <v>18333</v>
      </c>
      <c r="B326" s="6" t="s">
        <v>18334</v>
      </c>
      <c r="C326" s="6" t="s">
        <v>17122</v>
      </c>
      <c r="D326" s="6" t="s">
        <v>18335</v>
      </c>
      <c r="E326" s="6" t="s">
        <v>17180</v>
      </c>
      <c r="F326" s="6" t="s">
        <v>17181</v>
      </c>
      <c r="G326" s="6" t="s">
        <v>17044</v>
      </c>
      <c r="H326" s="6">
        <v>714</v>
      </c>
      <c r="I326" s="1" t="e">
        <f>VLOOKUP(B326,Sheet1!$A$1:$B$985,2,0)</f>
        <v>#N/A</v>
      </c>
    </row>
    <row r="327" s="1" customFormat="1" ht="20" hidden="1" customHeight="1" spans="1:9">
      <c r="A327" s="6" t="s">
        <v>18336</v>
      </c>
      <c r="B327" s="6" t="s">
        <v>18337</v>
      </c>
      <c r="C327" s="6" t="s">
        <v>18338</v>
      </c>
      <c r="D327" s="6" t="s">
        <v>18339</v>
      </c>
      <c r="E327" s="6" t="s">
        <v>17125</v>
      </c>
      <c r="F327" s="6" t="s">
        <v>17135</v>
      </c>
      <c r="G327" s="6" t="s">
        <v>17044</v>
      </c>
      <c r="H327" s="6">
        <v>3358</v>
      </c>
      <c r="I327" s="1" t="e">
        <f>VLOOKUP(B327,Sheet1!$A$1:$B$985,2,0)</f>
        <v>#N/A</v>
      </c>
    </row>
    <row r="328" s="1" customFormat="1" ht="20" customHeight="1" spans="1:9">
      <c r="A328" s="6" t="s">
        <v>18340</v>
      </c>
      <c r="B328" s="6" t="s">
        <v>16810</v>
      </c>
      <c r="C328" s="6" t="s">
        <v>18341</v>
      </c>
      <c r="D328" s="6" t="s">
        <v>18342</v>
      </c>
      <c r="E328" s="6" t="s">
        <v>17801</v>
      </c>
      <c r="F328" s="6" t="s">
        <v>17731</v>
      </c>
      <c r="G328" s="6" t="s">
        <v>17044</v>
      </c>
      <c r="H328" s="6">
        <v>438</v>
      </c>
      <c r="I328" s="1">
        <f>VLOOKUP(B328,Sheet1!$A$1:$B$985,2,0)</f>
        <v>438</v>
      </c>
    </row>
    <row r="329" s="1" customFormat="1" ht="20" hidden="1" customHeight="1" spans="1:9">
      <c r="A329" s="6" t="s">
        <v>18343</v>
      </c>
      <c r="B329" s="6" t="s">
        <v>18344</v>
      </c>
      <c r="C329" s="6" t="s">
        <v>18345</v>
      </c>
      <c r="D329" s="6" t="s">
        <v>18346</v>
      </c>
      <c r="E329" s="6" t="s">
        <v>17148</v>
      </c>
      <c r="F329" s="6" t="s">
        <v>17071</v>
      </c>
      <c r="G329" s="6" t="s">
        <v>17044</v>
      </c>
      <c r="H329" s="6">
        <v>911</v>
      </c>
      <c r="I329" s="1" t="e">
        <f>VLOOKUP(B329,Sheet1!$A$1:$B$985,2,0)</f>
        <v>#N/A</v>
      </c>
    </row>
    <row r="330" s="1" customFormat="1" ht="20" hidden="1" customHeight="1" spans="1:9">
      <c r="A330" s="6" t="s">
        <v>18347</v>
      </c>
      <c r="B330" s="6" t="s">
        <v>18348</v>
      </c>
      <c r="C330" s="6" t="s">
        <v>18349</v>
      </c>
      <c r="D330" s="6" t="s">
        <v>18350</v>
      </c>
      <c r="E330" s="6" t="s">
        <v>17064</v>
      </c>
      <c r="F330" s="6" t="s">
        <v>17107</v>
      </c>
      <c r="G330" s="6" t="s">
        <v>17044</v>
      </c>
      <c r="H330" s="6">
        <v>418</v>
      </c>
      <c r="I330" s="1" t="e">
        <f>VLOOKUP(B330,Sheet1!$A$1:$B$985,2,0)</f>
        <v>#N/A</v>
      </c>
    </row>
    <row r="331" s="1" customFormat="1" ht="20" customHeight="1" spans="1:9">
      <c r="A331" s="6" t="s">
        <v>18351</v>
      </c>
      <c r="B331" s="6" t="s">
        <v>16121</v>
      </c>
      <c r="C331" s="6" t="s">
        <v>17558</v>
      </c>
      <c r="D331" s="6" t="s">
        <v>18352</v>
      </c>
      <c r="E331" s="6" t="s">
        <v>17689</v>
      </c>
      <c r="F331" s="6" t="s">
        <v>17454</v>
      </c>
      <c r="G331" s="6" t="s">
        <v>17044</v>
      </c>
      <c r="H331" s="6">
        <v>2546</v>
      </c>
      <c r="I331" s="1">
        <f>VLOOKUP(B331,Sheet1!$A$1:$B$985,2,0)</f>
        <v>2546</v>
      </c>
    </row>
    <row r="332" s="1" customFormat="1" ht="20" hidden="1" customHeight="1" spans="1:9">
      <c r="A332" s="6" t="s">
        <v>18353</v>
      </c>
      <c r="B332" s="6" t="s">
        <v>18354</v>
      </c>
      <c r="C332" s="6" t="s">
        <v>17558</v>
      </c>
      <c r="D332" s="6" t="s">
        <v>18355</v>
      </c>
      <c r="E332" s="6" t="s">
        <v>17435</v>
      </c>
      <c r="F332" s="6" t="s">
        <v>17051</v>
      </c>
      <c r="G332" s="6" t="s">
        <v>17044</v>
      </c>
      <c r="H332" s="6">
        <v>2338</v>
      </c>
      <c r="I332" s="1" t="e">
        <f>VLOOKUP(B332,Sheet1!$A$1:$B$985,2,0)</f>
        <v>#N/A</v>
      </c>
    </row>
    <row r="333" s="1" customFormat="1" ht="20" hidden="1" customHeight="1" spans="1:9">
      <c r="A333" s="6" t="s">
        <v>18356</v>
      </c>
      <c r="B333" s="6" t="s">
        <v>18357</v>
      </c>
      <c r="C333" s="6" t="s">
        <v>18358</v>
      </c>
      <c r="D333" s="6" t="s">
        <v>18359</v>
      </c>
      <c r="E333" s="6" t="s">
        <v>17979</v>
      </c>
      <c r="F333" s="6" t="s">
        <v>18163</v>
      </c>
      <c r="G333" s="6" t="s">
        <v>17044</v>
      </c>
      <c r="H333" s="6">
        <v>507</v>
      </c>
      <c r="I333" s="1" t="e">
        <f>VLOOKUP(B333,Sheet1!$A$1:$B$985,2,0)</f>
        <v>#N/A</v>
      </c>
    </row>
    <row r="334" s="1" customFormat="1" ht="20" customHeight="1" spans="1:9">
      <c r="A334" s="6" t="s">
        <v>18360</v>
      </c>
      <c r="B334" s="6" t="s">
        <v>16837</v>
      </c>
      <c r="C334" s="6" t="s">
        <v>17291</v>
      </c>
      <c r="D334" s="6" t="s">
        <v>18361</v>
      </c>
      <c r="E334" s="6" t="s">
        <v>17966</v>
      </c>
      <c r="F334" s="6" t="s">
        <v>17731</v>
      </c>
      <c r="G334" s="6" t="s">
        <v>17044</v>
      </c>
      <c r="H334" s="6">
        <v>2220.99</v>
      </c>
      <c r="I334" s="1">
        <f>VLOOKUP(B334,Sheet1!$A$1:$B$985,2,0)</f>
        <v>2220.99</v>
      </c>
    </row>
    <row r="335" s="1" customFormat="1" ht="20" hidden="1" customHeight="1" spans="1:9">
      <c r="A335" s="6" t="s">
        <v>18362</v>
      </c>
      <c r="B335" s="6" t="s">
        <v>18363</v>
      </c>
      <c r="C335" s="6" t="s">
        <v>17122</v>
      </c>
      <c r="D335" s="6" t="s">
        <v>18364</v>
      </c>
      <c r="E335" s="6" t="s">
        <v>17466</v>
      </c>
      <c r="F335" s="6" t="s">
        <v>17753</v>
      </c>
      <c r="G335" s="6" t="s">
        <v>17044</v>
      </c>
      <c r="H335" s="6">
        <v>357</v>
      </c>
      <c r="I335" s="1" t="e">
        <f>VLOOKUP(B335,Sheet1!$A$1:$B$985,2,0)</f>
        <v>#N/A</v>
      </c>
    </row>
    <row r="336" s="1" customFormat="1" ht="20" hidden="1" customHeight="1" spans="1:9">
      <c r="A336" s="6" t="s">
        <v>18365</v>
      </c>
      <c r="B336" s="6" t="s">
        <v>18366</v>
      </c>
      <c r="C336" s="6" t="s">
        <v>18367</v>
      </c>
      <c r="D336" s="6" t="s">
        <v>18368</v>
      </c>
      <c r="E336" s="6" t="s">
        <v>17142</v>
      </c>
      <c r="F336" s="6" t="s">
        <v>17043</v>
      </c>
      <c r="G336" s="6" t="s">
        <v>17044</v>
      </c>
      <c r="H336" s="6">
        <v>2341</v>
      </c>
      <c r="I336" s="1" t="e">
        <f>VLOOKUP(B336,Sheet1!$A$1:$B$985,2,0)</f>
        <v>#N/A</v>
      </c>
    </row>
    <row r="337" s="1" customFormat="1" ht="20" customHeight="1" spans="1:9">
      <c r="A337" s="6" t="s">
        <v>18369</v>
      </c>
      <c r="B337" s="6" t="s">
        <v>16723</v>
      </c>
      <c r="C337" s="6" t="s">
        <v>18370</v>
      </c>
      <c r="D337" s="6" t="s">
        <v>18371</v>
      </c>
      <c r="E337" s="6" t="s">
        <v>17801</v>
      </c>
      <c r="F337" s="6" t="s">
        <v>17688</v>
      </c>
      <c r="G337" s="6" t="s">
        <v>17044</v>
      </c>
      <c r="H337" s="6">
        <v>362</v>
      </c>
      <c r="I337" s="1">
        <f>VLOOKUP(B337,Sheet1!$A$1:$B$985,2,0)</f>
        <v>362</v>
      </c>
    </row>
    <row r="338" s="1" customFormat="1" ht="20" customHeight="1" spans="1:9">
      <c r="A338" s="6" t="s">
        <v>18372</v>
      </c>
      <c r="B338" s="6" t="s">
        <v>16131</v>
      </c>
      <c r="C338" s="6" t="s">
        <v>17122</v>
      </c>
      <c r="D338" s="6" t="s">
        <v>18373</v>
      </c>
      <c r="E338" s="6" t="s">
        <v>17607</v>
      </c>
      <c r="F338" s="6" t="s">
        <v>17454</v>
      </c>
      <c r="G338" s="6" t="s">
        <v>17044</v>
      </c>
      <c r="H338" s="6">
        <v>357</v>
      </c>
      <c r="I338" s="1">
        <f>VLOOKUP(B338,Sheet1!$A$1:$B$985,2,0)</f>
        <v>357</v>
      </c>
    </row>
    <row r="339" s="1" customFormat="1" ht="20" hidden="1" customHeight="1" spans="1:9">
      <c r="A339" s="6" t="s">
        <v>18374</v>
      </c>
      <c r="B339" s="6" t="s">
        <v>18375</v>
      </c>
      <c r="C339" s="6" t="s">
        <v>18376</v>
      </c>
      <c r="D339" s="6" t="s">
        <v>18377</v>
      </c>
      <c r="E339" s="6" t="s">
        <v>17148</v>
      </c>
      <c r="F339" s="6" t="s">
        <v>17071</v>
      </c>
      <c r="G339" s="6" t="s">
        <v>17044</v>
      </c>
      <c r="H339" s="6">
        <v>1726</v>
      </c>
      <c r="I339" s="1" t="e">
        <f>VLOOKUP(B339,Sheet1!$A$1:$B$985,2,0)</f>
        <v>#N/A</v>
      </c>
    </row>
    <row r="340" s="1" customFormat="1" ht="20" hidden="1" customHeight="1" spans="1:9">
      <c r="A340" s="6" t="s">
        <v>18378</v>
      </c>
      <c r="B340" s="6" t="s">
        <v>18379</v>
      </c>
      <c r="C340" s="6" t="s">
        <v>18380</v>
      </c>
      <c r="D340" s="6" t="s">
        <v>18381</v>
      </c>
      <c r="E340" s="6" t="s">
        <v>17167</v>
      </c>
      <c r="F340" s="6" t="s">
        <v>17416</v>
      </c>
      <c r="G340" s="6" t="s">
        <v>17044</v>
      </c>
      <c r="H340" s="6">
        <v>1635</v>
      </c>
      <c r="I340" s="1" t="e">
        <f>VLOOKUP(B340,Sheet1!$A$1:$B$985,2,0)</f>
        <v>#N/A</v>
      </c>
    </row>
    <row r="341" s="1" customFormat="1" ht="20" hidden="1" customHeight="1" spans="1:9">
      <c r="A341" s="6" t="s">
        <v>18382</v>
      </c>
      <c r="B341" s="6" t="s">
        <v>18383</v>
      </c>
      <c r="C341" s="6" t="s">
        <v>18384</v>
      </c>
      <c r="D341" s="6" t="s">
        <v>18385</v>
      </c>
      <c r="E341" s="6" t="s">
        <v>17071</v>
      </c>
      <c r="F341" s="6" t="s">
        <v>17051</v>
      </c>
      <c r="G341" s="6" t="s">
        <v>17044</v>
      </c>
      <c r="H341" s="6">
        <v>574</v>
      </c>
      <c r="I341" s="1" t="e">
        <f>VLOOKUP(B341,Sheet1!$A$1:$B$985,2,0)</f>
        <v>#N/A</v>
      </c>
    </row>
    <row r="342" s="1" customFormat="1" ht="20" hidden="1" customHeight="1" spans="1:9">
      <c r="A342" s="6" t="s">
        <v>18386</v>
      </c>
      <c r="B342" s="6" t="s">
        <v>18387</v>
      </c>
      <c r="C342" s="6" t="s">
        <v>18278</v>
      </c>
      <c r="D342" s="6" t="s">
        <v>18388</v>
      </c>
      <c r="E342" s="6" t="s">
        <v>17491</v>
      </c>
      <c r="F342" s="6" t="s">
        <v>17173</v>
      </c>
      <c r="G342" s="6" t="s">
        <v>17044</v>
      </c>
      <c r="H342" s="6">
        <v>2508.99</v>
      </c>
      <c r="I342" s="1" t="e">
        <f>VLOOKUP(B342,Sheet1!$A$1:$B$985,2,0)</f>
        <v>#N/A</v>
      </c>
    </row>
    <row r="343" s="1" customFormat="1" ht="20" hidden="1" customHeight="1" spans="1:9">
      <c r="A343" s="6" t="s">
        <v>18389</v>
      </c>
      <c r="B343" s="6" t="s">
        <v>18390</v>
      </c>
      <c r="C343" s="6" t="s">
        <v>18391</v>
      </c>
      <c r="D343" s="6" t="s">
        <v>18392</v>
      </c>
      <c r="E343" s="6" t="s">
        <v>17491</v>
      </c>
      <c r="F343" s="6" t="s">
        <v>17180</v>
      </c>
      <c r="G343" s="6" t="s">
        <v>17044</v>
      </c>
      <c r="H343" s="6">
        <v>207</v>
      </c>
      <c r="I343" s="1" t="e">
        <f>VLOOKUP(B343,Sheet1!$A$1:$B$985,2,0)</f>
        <v>#N/A</v>
      </c>
    </row>
    <row r="344" s="1" customFormat="1" ht="20" hidden="1" customHeight="1" spans="1:9">
      <c r="A344" s="6" t="s">
        <v>18393</v>
      </c>
      <c r="B344" s="6" t="s">
        <v>18394</v>
      </c>
      <c r="C344" s="6" t="s">
        <v>18395</v>
      </c>
      <c r="D344" s="6" t="s">
        <v>18396</v>
      </c>
      <c r="E344" s="6" t="s">
        <v>17773</v>
      </c>
      <c r="F344" s="6" t="s">
        <v>17714</v>
      </c>
      <c r="G344" s="6" t="s">
        <v>17044</v>
      </c>
      <c r="H344" s="6">
        <v>957</v>
      </c>
      <c r="I344" s="1" t="e">
        <f>VLOOKUP(B344,Sheet1!$A$1:$B$985,2,0)</f>
        <v>#N/A</v>
      </c>
    </row>
    <row r="345" s="1" customFormat="1" ht="20" hidden="1" customHeight="1" spans="1:9">
      <c r="A345" s="6" t="s">
        <v>18397</v>
      </c>
      <c r="B345" s="6" t="s">
        <v>18398</v>
      </c>
      <c r="C345" s="6" t="s">
        <v>18100</v>
      </c>
      <c r="D345" s="6" t="s">
        <v>18399</v>
      </c>
      <c r="E345" s="6" t="s">
        <v>17915</v>
      </c>
      <c r="F345" s="6" t="s">
        <v>17313</v>
      </c>
      <c r="G345" s="6" t="s">
        <v>17044</v>
      </c>
      <c r="H345" s="6">
        <v>11985</v>
      </c>
      <c r="I345" s="1" t="e">
        <f>VLOOKUP(B345,Sheet1!$A$1:$B$985,2,0)</f>
        <v>#N/A</v>
      </c>
    </row>
    <row r="346" s="1" customFormat="1" ht="20" customHeight="1" spans="1:9">
      <c r="A346" s="6" t="s">
        <v>18400</v>
      </c>
      <c r="B346" s="6" t="s">
        <v>16580</v>
      </c>
      <c r="C346" s="6" t="s">
        <v>17891</v>
      </c>
      <c r="D346" s="6" t="s">
        <v>18401</v>
      </c>
      <c r="E346" s="6" t="s">
        <v>17607</v>
      </c>
      <c r="F346" s="6" t="s">
        <v>17096</v>
      </c>
      <c r="G346" s="6" t="s">
        <v>17044</v>
      </c>
      <c r="H346" s="6">
        <v>2239</v>
      </c>
      <c r="I346" s="1">
        <f>VLOOKUP(B346,Sheet1!$A$1:$B$985,2,0)</f>
        <v>2239</v>
      </c>
    </row>
    <row r="347" s="1" customFormat="1" ht="20" customHeight="1" spans="1:9">
      <c r="A347" s="6" t="s">
        <v>18402</v>
      </c>
      <c r="B347" s="6" t="s">
        <v>16996</v>
      </c>
      <c r="C347" s="6" t="s">
        <v>18403</v>
      </c>
      <c r="D347" s="6" t="s">
        <v>18404</v>
      </c>
      <c r="E347" s="6" t="s">
        <v>17801</v>
      </c>
      <c r="F347" s="6" t="s">
        <v>17731</v>
      </c>
      <c r="G347" s="6" t="s">
        <v>17044</v>
      </c>
      <c r="H347" s="6">
        <v>123</v>
      </c>
      <c r="I347" s="1">
        <f>VLOOKUP(B347,Sheet1!$A$1:$B$985,2,0)</f>
        <v>123</v>
      </c>
    </row>
    <row r="348" s="1" customFormat="1" ht="20" hidden="1" customHeight="1" spans="1:9">
      <c r="A348" s="6" t="s">
        <v>18405</v>
      </c>
      <c r="B348" s="6" t="s">
        <v>18406</v>
      </c>
      <c r="C348" s="6" t="s">
        <v>18407</v>
      </c>
      <c r="D348" s="6" t="s">
        <v>18408</v>
      </c>
      <c r="E348" s="6" t="s">
        <v>17371</v>
      </c>
      <c r="F348" s="6" t="s">
        <v>17043</v>
      </c>
      <c r="G348" s="6" t="s">
        <v>17044</v>
      </c>
      <c r="H348" s="6">
        <v>717</v>
      </c>
      <c r="I348" s="1" t="e">
        <f>VLOOKUP(B348,Sheet1!$A$1:$B$985,2,0)</f>
        <v>#N/A</v>
      </c>
    </row>
    <row r="349" s="1" customFormat="1" ht="20" hidden="1" customHeight="1" spans="1:9">
      <c r="A349" s="6" t="s">
        <v>18409</v>
      </c>
      <c r="B349" s="6" t="s">
        <v>18410</v>
      </c>
      <c r="C349" s="6" t="s">
        <v>18411</v>
      </c>
      <c r="D349" s="6" t="s">
        <v>18412</v>
      </c>
      <c r="E349" s="6" t="s">
        <v>17354</v>
      </c>
      <c r="F349" s="6" t="s">
        <v>17261</v>
      </c>
      <c r="G349" s="6" t="s">
        <v>17044</v>
      </c>
      <c r="H349" s="6">
        <v>0</v>
      </c>
      <c r="I349" s="1" t="e">
        <f>VLOOKUP(B349,Sheet1!$A$1:$B$985,2,0)</f>
        <v>#N/A</v>
      </c>
    </row>
    <row r="350" s="1" customFormat="1" ht="20" hidden="1" customHeight="1" spans="1:9">
      <c r="A350" s="6" t="s">
        <v>18413</v>
      </c>
      <c r="B350" s="6" t="s">
        <v>18414</v>
      </c>
      <c r="C350" s="6" t="s">
        <v>18415</v>
      </c>
      <c r="D350" s="6" t="s">
        <v>18416</v>
      </c>
      <c r="E350" s="6" t="s">
        <v>17142</v>
      </c>
      <c r="F350" s="6" t="s">
        <v>17042</v>
      </c>
      <c r="G350" s="6" t="s">
        <v>17044</v>
      </c>
      <c r="H350" s="6">
        <v>555</v>
      </c>
      <c r="I350" s="1" t="e">
        <f>VLOOKUP(B350,Sheet1!$A$1:$B$985,2,0)</f>
        <v>#N/A</v>
      </c>
    </row>
    <row r="351" s="1" customFormat="1" ht="20" customHeight="1" spans="1:9">
      <c r="A351" s="6" t="s">
        <v>18417</v>
      </c>
      <c r="B351" s="6" t="s">
        <v>16736</v>
      </c>
      <c r="C351" s="6" t="s">
        <v>18418</v>
      </c>
      <c r="D351" s="6" t="s">
        <v>18419</v>
      </c>
      <c r="E351" s="6" t="s">
        <v>17801</v>
      </c>
      <c r="F351" s="6" t="s">
        <v>17731</v>
      </c>
      <c r="G351" s="6" t="s">
        <v>17044</v>
      </c>
      <c r="H351" s="6">
        <v>979</v>
      </c>
      <c r="I351" s="1">
        <f>VLOOKUP(B351,Sheet1!$A$1:$B$985,2,0)</f>
        <v>979</v>
      </c>
    </row>
    <row r="352" s="1" customFormat="1" ht="20" hidden="1" customHeight="1" spans="1:9">
      <c r="A352" s="6" t="s">
        <v>18420</v>
      </c>
      <c r="B352" s="6" t="s">
        <v>18421</v>
      </c>
      <c r="C352" s="6" t="s">
        <v>18422</v>
      </c>
      <c r="D352" s="6" t="s">
        <v>18423</v>
      </c>
      <c r="E352" s="6" t="s">
        <v>17765</v>
      </c>
      <c r="F352" s="6" t="s">
        <v>17939</v>
      </c>
      <c r="G352" s="6" t="s">
        <v>17044</v>
      </c>
      <c r="H352" s="6">
        <v>1186</v>
      </c>
      <c r="I352" s="1" t="e">
        <f>VLOOKUP(B352,Sheet1!$A$1:$B$985,2,0)</f>
        <v>#N/A</v>
      </c>
    </row>
    <row r="353" s="1" customFormat="1" ht="20" hidden="1" customHeight="1" spans="1:9">
      <c r="A353" s="6" t="s">
        <v>18424</v>
      </c>
      <c r="B353" s="6" t="s">
        <v>18425</v>
      </c>
      <c r="C353" s="6" t="s">
        <v>18426</v>
      </c>
      <c r="D353" s="6" t="s">
        <v>18427</v>
      </c>
      <c r="E353" s="6" t="s">
        <v>17142</v>
      </c>
      <c r="F353" s="6" t="s">
        <v>17043</v>
      </c>
      <c r="G353" s="6" t="s">
        <v>17044</v>
      </c>
      <c r="H353" s="6">
        <v>2100</v>
      </c>
      <c r="I353" s="1" t="e">
        <f>VLOOKUP(B353,Sheet1!$A$1:$B$985,2,0)</f>
        <v>#N/A</v>
      </c>
    </row>
    <row r="354" s="1" customFormat="1" ht="20" customHeight="1" spans="1:9">
      <c r="A354" s="6" t="s">
        <v>18428</v>
      </c>
      <c r="B354" s="6" t="s">
        <v>16793</v>
      </c>
      <c r="C354" s="6" t="s">
        <v>17122</v>
      </c>
      <c r="D354" s="6" t="s">
        <v>18429</v>
      </c>
      <c r="E354" s="6" t="s">
        <v>17801</v>
      </c>
      <c r="F354" s="6" t="s">
        <v>17731</v>
      </c>
      <c r="G354" s="6" t="s">
        <v>17044</v>
      </c>
      <c r="H354" s="6">
        <v>359</v>
      </c>
      <c r="I354" s="1">
        <f>VLOOKUP(B354,Sheet1!$A$1:$B$985,2,0)</f>
        <v>359</v>
      </c>
    </row>
    <row r="355" s="1" customFormat="1" ht="20" hidden="1" customHeight="1" spans="1:9">
      <c r="A355" s="6" t="s">
        <v>18430</v>
      </c>
      <c r="B355" s="6" t="s">
        <v>18431</v>
      </c>
      <c r="C355" s="6" t="s">
        <v>18432</v>
      </c>
      <c r="D355" s="6" t="s">
        <v>18433</v>
      </c>
      <c r="E355" s="6" t="s">
        <v>18434</v>
      </c>
      <c r="F355" s="6" t="s">
        <v>17084</v>
      </c>
      <c r="G355" s="6" t="s">
        <v>17044</v>
      </c>
      <c r="H355" s="6">
        <v>1548</v>
      </c>
      <c r="I355" s="1" t="e">
        <f>VLOOKUP(B355,Sheet1!$A$1:$B$985,2,0)</f>
        <v>#N/A</v>
      </c>
    </row>
    <row r="356" s="1" customFormat="1" ht="20" customHeight="1" spans="1:9">
      <c r="A356" s="6" t="s">
        <v>18435</v>
      </c>
      <c r="B356" s="6" t="s">
        <v>16197</v>
      </c>
      <c r="C356" s="6" t="s">
        <v>18436</v>
      </c>
      <c r="D356" s="6" t="s">
        <v>18437</v>
      </c>
      <c r="E356" s="6" t="s">
        <v>17689</v>
      </c>
      <c r="F356" s="6" t="s">
        <v>17607</v>
      </c>
      <c r="G356" s="6" t="s">
        <v>17044</v>
      </c>
      <c r="H356" s="6">
        <v>1738</v>
      </c>
      <c r="I356" s="1">
        <f>VLOOKUP(B356,Sheet1!$A$1:$B$985,2,0)</f>
        <v>1738</v>
      </c>
    </row>
    <row r="357" s="1" customFormat="1" ht="20" hidden="1" customHeight="1" spans="1:9">
      <c r="A357" s="6" t="s">
        <v>18438</v>
      </c>
      <c r="B357" s="6" t="s">
        <v>18439</v>
      </c>
      <c r="C357" s="6" t="s">
        <v>18440</v>
      </c>
      <c r="D357" s="6" t="s">
        <v>18441</v>
      </c>
      <c r="E357" s="6" t="s">
        <v>17714</v>
      </c>
      <c r="F357" s="6" t="s">
        <v>17136</v>
      </c>
      <c r="G357" s="6" t="s">
        <v>17044</v>
      </c>
      <c r="H357" s="6">
        <v>1053</v>
      </c>
      <c r="I357" s="1" t="e">
        <f>VLOOKUP(B357,Sheet1!$A$1:$B$985,2,0)</f>
        <v>#N/A</v>
      </c>
    </row>
    <row r="358" s="1" customFormat="1" ht="20" hidden="1" customHeight="1" spans="1:9">
      <c r="A358" s="6" t="s">
        <v>18442</v>
      </c>
      <c r="B358" s="6" t="s">
        <v>18443</v>
      </c>
      <c r="C358" s="6" t="s">
        <v>17122</v>
      </c>
      <c r="D358" s="6" t="s">
        <v>18444</v>
      </c>
      <c r="E358" s="6" t="s">
        <v>17678</v>
      </c>
      <c r="F358" s="6" t="s">
        <v>17354</v>
      </c>
      <c r="G358" s="6" t="s">
        <v>17044</v>
      </c>
      <c r="H358" s="6">
        <v>359</v>
      </c>
      <c r="I358" s="1" t="e">
        <f>VLOOKUP(B358,Sheet1!$A$1:$B$985,2,0)</f>
        <v>#N/A</v>
      </c>
    </row>
    <row r="359" s="1" customFormat="1" ht="20" hidden="1" customHeight="1" spans="1:9">
      <c r="A359" s="6" t="s">
        <v>18445</v>
      </c>
      <c r="B359" s="6" t="s">
        <v>18446</v>
      </c>
      <c r="C359" s="6" t="s">
        <v>18447</v>
      </c>
      <c r="D359" s="6" t="s">
        <v>18448</v>
      </c>
      <c r="E359" s="6" t="s">
        <v>17642</v>
      </c>
      <c r="F359" s="6" t="s">
        <v>17320</v>
      </c>
      <c r="G359" s="6" t="s">
        <v>17044</v>
      </c>
      <c r="H359" s="6">
        <v>602.01</v>
      </c>
      <c r="I359" s="1" t="e">
        <f>VLOOKUP(B359,Sheet1!$A$1:$B$985,2,0)</f>
        <v>#N/A</v>
      </c>
    </row>
    <row r="360" s="1" customFormat="1" ht="20" hidden="1" customHeight="1" spans="1:9">
      <c r="A360" s="6" t="s">
        <v>18449</v>
      </c>
      <c r="B360" s="6" t="s">
        <v>18450</v>
      </c>
      <c r="C360" s="6" t="s">
        <v>17122</v>
      </c>
      <c r="D360" s="6" t="s">
        <v>18451</v>
      </c>
      <c r="E360" s="6" t="s">
        <v>17637</v>
      </c>
      <c r="F360" s="6" t="s">
        <v>17765</v>
      </c>
      <c r="G360" s="6" t="s">
        <v>17044</v>
      </c>
      <c r="H360" s="6">
        <v>361</v>
      </c>
      <c r="I360" s="1" t="e">
        <f>VLOOKUP(B360,Sheet1!$A$1:$B$985,2,0)</f>
        <v>#N/A</v>
      </c>
    </row>
    <row r="361" s="1" customFormat="1" ht="20" hidden="1" customHeight="1" spans="1:9">
      <c r="A361" s="6" t="s">
        <v>18452</v>
      </c>
      <c r="B361" s="6" t="s">
        <v>18453</v>
      </c>
      <c r="C361" s="6" t="s">
        <v>17122</v>
      </c>
      <c r="D361" s="6" t="s">
        <v>18454</v>
      </c>
      <c r="E361" s="6" t="s">
        <v>17637</v>
      </c>
      <c r="F361" s="6" t="s">
        <v>17765</v>
      </c>
      <c r="G361" s="6" t="s">
        <v>17044</v>
      </c>
      <c r="H361" s="6">
        <v>361</v>
      </c>
      <c r="I361" s="1" t="e">
        <f>VLOOKUP(B361,Sheet1!$A$1:$B$985,2,0)</f>
        <v>#N/A</v>
      </c>
    </row>
    <row r="362" s="1" customFormat="1" ht="20" hidden="1" customHeight="1" spans="1:9">
      <c r="A362" s="6" t="s">
        <v>18455</v>
      </c>
      <c r="B362" s="6" t="s">
        <v>18456</v>
      </c>
      <c r="C362" s="6" t="s">
        <v>18457</v>
      </c>
      <c r="D362" s="6" t="s">
        <v>18458</v>
      </c>
      <c r="E362" s="6" t="s">
        <v>18459</v>
      </c>
      <c r="F362" s="6" t="s">
        <v>17637</v>
      </c>
      <c r="G362" s="6" t="s">
        <v>17044</v>
      </c>
      <c r="H362" s="6">
        <v>846</v>
      </c>
      <c r="I362" s="1" t="e">
        <f>VLOOKUP(B362,Sheet1!$A$1:$B$985,2,0)</f>
        <v>#N/A</v>
      </c>
    </row>
    <row r="363" s="1" customFormat="1" ht="20" hidden="1" customHeight="1" spans="1:9">
      <c r="A363" s="6" t="s">
        <v>18460</v>
      </c>
      <c r="B363" s="6" t="s">
        <v>18461</v>
      </c>
      <c r="C363" s="6" t="s">
        <v>17122</v>
      </c>
      <c r="D363" s="6" t="s">
        <v>18462</v>
      </c>
      <c r="E363" s="6" t="s">
        <v>17491</v>
      </c>
      <c r="F363" s="6" t="s">
        <v>17180</v>
      </c>
      <c r="G363" s="6" t="s">
        <v>17044</v>
      </c>
      <c r="H363" s="6">
        <v>361</v>
      </c>
      <c r="I363" s="1" t="e">
        <f>VLOOKUP(B363,Sheet1!$A$1:$B$985,2,0)</f>
        <v>#N/A</v>
      </c>
    </row>
    <row r="364" s="1" customFormat="1" ht="20" customHeight="1" spans="1:9">
      <c r="A364" s="6" t="s">
        <v>18463</v>
      </c>
      <c r="B364" s="6" t="s">
        <v>16593</v>
      </c>
      <c r="C364" s="6" t="s">
        <v>18464</v>
      </c>
      <c r="D364" s="6" t="s">
        <v>18465</v>
      </c>
      <c r="E364" s="6" t="s">
        <v>17906</v>
      </c>
      <c r="F364" s="6" t="s">
        <v>17688</v>
      </c>
      <c r="G364" s="6" t="s">
        <v>17044</v>
      </c>
      <c r="H364" s="6">
        <v>411</v>
      </c>
      <c r="I364" s="1">
        <f>VLOOKUP(B364,Sheet1!$A$1:$B$985,2,0)</f>
        <v>411</v>
      </c>
    </row>
    <row r="365" s="1" customFormat="1" ht="20" customHeight="1" spans="1:9">
      <c r="A365" s="6" t="s">
        <v>18466</v>
      </c>
      <c r="B365" s="6" t="s">
        <v>16885</v>
      </c>
      <c r="C365" s="6" t="s">
        <v>18467</v>
      </c>
      <c r="D365" s="6" t="s">
        <v>18468</v>
      </c>
      <c r="E365" s="6" t="s">
        <v>17966</v>
      </c>
      <c r="F365" s="6" t="s">
        <v>17801</v>
      </c>
      <c r="G365" s="6" t="s">
        <v>17044</v>
      </c>
      <c r="H365" s="6">
        <v>785</v>
      </c>
      <c r="I365" s="1">
        <f>VLOOKUP(B365,Sheet1!$A$1:$B$985,2,0)</f>
        <v>785</v>
      </c>
    </row>
    <row r="366" s="1" customFormat="1" ht="20" customHeight="1" spans="1:9">
      <c r="A366" s="6" t="s">
        <v>18469</v>
      </c>
      <c r="B366" s="6" t="s">
        <v>16907</v>
      </c>
      <c r="C366" s="6" t="s">
        <v>17351</v>
      </c>
      <c r="D366" s="6" t="s">
        <v>18470</v>
      </c>
      <c r="E366" s="6" t="s">
        <v>17966</v>
      </c>
      <c r="F366" s="6" t="s">
        <v>17801</v>
      </c>
      <c r="G366" s="6" t="s">
        <v>17044</v>
      </c>
      <c r="H366" s="6">
        <v>761</v>
      </c>
      <c r="I366" s="1">
        <f>VLOOKUP(B366,Sheet1!$A$1:$B$985,2,0)</f>
        <v>761</v>
      </c>
    </row>
    <row r="367" s="1" customFormat="1" ht="20" hidden="1" customHeight="1" spans="1:9">
      <c r="A367" s="6" t="s">
        <v>18471</v>
      </c>
      <c r="B367" s="6" t="s">
        <v>18472</v>
      </c>
      <c r="C367" s="6" t="s">
        <v>18100</v>
      </c>
      <c r="D367" s="6" t="s">
        <v>18473</v>
      </c>
      <c r="E367" s="6" t="s">
        <v>17980</v>
      </c>
      <c r="F367" s="6" t="s">
        <v>18259</v>
      </c>
      <c r="G367" s="6" t="s">
        <v>17044</v>
      </c>
      <c r="H367" s="6">
        <v>2995</v>
      </c>
      <c r="I367" s="1" t="e">
        <f>VLOOKUP(B367,Sheet1!$A$1:$B$985,2,0)</f>
        <v>#N/A</v>
      </c>
    </row>
    <row r="368" s="1" customFormat="1" ht="20" hidden="1" customHeight="1" spans="1:9">
      <c r="A368" s="6" t="s">
        <v>18474</v>
      </c>
      <c r="B368" s="6" t="s">
        <v>18475</v>
      </c>
      <c r="C368" s="6" t="s">
        <v>18476</v>
      </c>
      <c r="D368" s="6" t="s">
        <v>18477</v>
      </c>
      <c r="E368" s="6" t="s">
        <v>17765</v>
      </c>
      <c r="F368" s="6" t="s">
        <v>17192</v>
      </c>
      <c r="G368" s="6" t="s">
        <v>17044</v>
      </c>
      <c r="H368" s="6">
        <v>244</v>
      </c>
      <c r="I368" s="1" t="e">
        <f>VLOOKUP(B368,Sheet1!$A$1:$B$985,2,0)</f>
        <v>#N/A</v>
      </c>
    </row>
    <row r="369" s="1" customFormat="1" ht="20" hidden="1" customHeight="1" spans="1:9">
      <c r="A369" s="6" t="s">
        <v>18478</v>
      </c>
      <c r="B369" s="6" t="s">
        <v>18479</v>
      </c>
      <c r="C369" s="6" t="s">
        <v>18476</v>
      </c>
      <c r="D369" s="6" t="s">
        <v>18480</v>
      </c>
      <c r="E369" s="6" t="s">
        <v>17765</v>
      </c>
      <c r="F369" s="6" t="s">
        <v>17192</v>
      </c>
      <c r="G369" s="6" t="s">
        <v>17044</v>
      </c>
      <c r="H369" s="6">
        <v>244</v>
      </c>
      <c r="I369" s="1" t="e">
        <f>VLOOKUP(B369,Sheet1!$A$1:$B$985,2,0)</f>
        <v>#N/A</v>
      </c>
    </row>
    <row r="370" s="1" customFormat="1" ht="20" hidden="1" customHeight="1" spans="1:9">
      <c r="A370" s="6" t="s">
        <v>18481</v>
      </c>
      <c r="B370" s="6" t="s">
        <v>18482</v>
      </c>
      <c r="C370" s="6" t="s">
        <v>18483</v>
      </c>
      <c r="D370" s="6" t="s">
        <v>18484</v>
      </c>
      <c r="E370" s="6" t="s">
        <v>17939</v>
      </c>
      <c r="F370" s="6" t="s">
        <v>17934</v>
      </c>
      <c r="G370" s="6" t="s">
        <v>17044</v>
      </c>
      <c r="H370" s="6">
        <v>789</v>
      </c>
      <c r="I370" s="1" t="e">
        <f>VLOOKUP(B370,Sheet1!$A$1:$B$985,2,0)</f>
        <v>#N/A</v>
      </c>
    </row>
    <row r="371" s="1" customFormat="1" ht="20" hidden="1" customHeight="1" spans="1:9">
      <c r="A371" s="6" t="s">
        <v>18485</v>
      </c>
      <c r="B371" s="6" t="s">
        <v>18486</v>
      </c>
      <c r="C371" s="6" t="s">
        <v>18487</v>
      </c>
      <c r="D371" s="6" t="s">
        <v>18488</v>
      </c>
      <c r="E371" s="6" t="s">
        <v>17057</v>
      </c>
      <c r="F371" s="6" t="s">
        <v>18459</v>
      </c>
      <c r="G371" s="6" t="s">
        <v>17044</v>
      </c>
      <c r="H371" s="6">
        <v>344</v>
      </c>
      <c r="I371" s="1" t="e">
        <f>VLOOKUP(B371,Sheet1!$A$1:$B$985,2,0)</f>
        <v>#N/A</v>
      </c>
    </row>
    <row r="372" s="1" customFormat="1" ht="20" hidden="1" customHeight="1" spans="1:9">
      <c r="A372" s="6" t="s">
        <v>18489</v>
      </c>
      <c r="B372" s="6" t="s">
        <v>18490</v>
      </c>
      <c r="C372" s="6" t="s">
        <v>18491</v>
      </c>
      <c r="D372" s="6" t="s">
        <v>18492</v>
      </c>
      <c r="E372" s="6" t="s">
        <v>17090</v>
      </c>
      <c r="F372" s="6" t="s">
        <v>17435</v>
      </c>
      <c r="G372" s="6" t="s">
        <v>17044</v>
      </c>
      <c r="H372" s="6">
        <v>5256</v>
      </c>
      <c r="I372" s="1" t="e">
        <f>VLOOKUP(B372,Sheet1!$A$1:$B$985,2,0)</f>
        <v>#N/A</v>
      </c>
    </row>
    <row r="373" s="1" customFormat="1" ht="20" customHeight="1" spans="1:9">
      <c r="A373" s="6" t="s">
        <v>18493</v>
      </c>
      <c r="B373" s="6" t="s">
        <v>16318</v>
      </c>
      <c r="C373" s="6" t="s">
        <v>17122</v>
      </c>
      <c r="D373" s="6" t="s">
        <v>18494</v>
      </c>
      <c r="E373" s="6" t="s">
        <v>17689</v>
      </c>
      <c r="F373" s="6" t="s">
        <v>17642</v>
      </c>
      <c r="G373" s="6" t="s">
        <v>17044</v>
      </c>
      <c r="H373" s="6">
        <v>361</v>
      </c>
      <c r="I373" s="1">
        <f>VLOOKUP(B373,Sheet1!$A$1:$B$985,2,0)</f>
        <v>361</v>
      </c>
    </row>
    <row r="374" s="1" customFormat="1" ht="20" hidden="1" customHeight="1" spans="1:9">
      <c r="A374" s="6" t="s">
        <v>18495</v>
      </c>
      <c r="B374" s="6" t="s">
        <v>18496</v>
      </c>
      <c r="C374" s="6" t="s">
        <v>17122</v>
      </c>
      <c r="D374" s="6" t="s">
        <v>18497</v>
      </c>
      <c r="E374" s="6" t="s">
        <v>17180</v>
      </c>
      <c r="F374" s="6" t="s">
        <v>17181</v>
      </c>
      <c r="G374" s="6" t="s">
        <v>17044</v>
      </c>
      <c r="H374" s="6">
        <v>361</v>
      </c>
      <c r="I374" s="1" t="e">
        <f>VLOOKUP(B374,Sheet1!$A$1:$B$985,2,0)</f>
        <v>#N/A</v>
      </c>
    </row>
    <row r="375" s="1" customFormat="1" ht="20" hidden="1" customHeight="1" spans="1:9">
      <c r="A375" s="6" t="s">
        <v>18498</v>
      </c>
      <c r="B375" s="6" t="s">
        <v>18499</v>
      </c>
      <c r="C375" s="6" t="s">
        <v>17122</v>
      </c>
      <c r="D375" s="6" t="s">
        <v>18500</v>
      </c>
      <c r="E375" s="6" t="s">
        <v>17180</v>
      </c>
      <c r="F375" s="6" t="s">
        <v>17181</v>
      </c>
      <c r="G375" s="6" t="s">
        <v>17044</v>
      </c>
      <c r="H375" s="6">
        <v>361</v>
      </c>
      <c r="I375" s="1" t="e">
        <f>VLOOKUP(B375,Sheet1!$A$1:$B$985,2,0)</f>
        <v>#N/A</v>
      </c>
    </row>
    <row r="376" s="1" customFormat="1" ht="20" hidden="1" customHeight="1" spans="1:9">
      <c r="A376" s="6" t="s">
        <v>18501</v>
      </c>
      <c r="B376" s="6" t="s">
        <v>18502</v>
      </c>
      <c r="C376" s="6" t="s">
        <v>17122</v>
      </c>
      <c r="D376" s="6" t="s">
        <v>18503</v>
      </c>
      <c r="E376" s="6" t="s">
        <v>17180</v>
      </c>
      <c r="F376" s="6" t="s">
        <v>17181</v>
      </c>
      <c r="G376" s="6" t="s">
        <v>17044</v>
      </c>
      <c r="H376" s="6">
        <v>361</v>
      </c>
      <c r="I376" s="1" t="e">
        <f>VLOOKUP(B376,Sheet1!$A$1:$B$985,2,0)</f>
        <v>#N/A</v>
      </c>
    </row>
    <row r="377" s="1" customFormat="1" ht="20" hidden="1" customHeight="1" spans="1:9">
      <c r="A377" s="6" t="s">
        <v>18504</v>
      </c>
      <c r="B377" s="6" t="s">
        <v>18505</v>
      </c>
      <c r="C377" s="6" t="s">
        <v>18506</v>
      </c>
      <c r="D377" s="6" t="s">
        <v>18507</v>
      </c>
      <c r="E377" s="6" t="s">
        <v>17688</v>
      </c>
      <c r="F377" s="6" t="s">
        <v>17224</v>
      </c>
      <c r="G377" s="6" t="s">
        <v>17044</v>
      </c>
      <c r="H377" s="6">
        <v>8146</v>
      </c>
      <c r="I377" s="1" t="e">
        <f>VLOOKUP(B377,Sheet1!$A$1:$B$985,2,0)</f>
        <v>#N/A</v>
      </c>
    </row>
    <row r="378" s="1" customFormat="1" ht="20" hidden="1" customHeight="1" spans="1:9">
      <c r="A378" s="6" t="s">
        <v>18508</v>
      </c>
      <c r="B378" s="6" t="s">
        <v>18509</v>
      </c>
      <c r="C378" s="6" t="s">
        <v>18510</v>
      </c>
      <c r="D378" s="6" t="s">
        <v>18511</v>
      </c>
      <c r="E378" s="6" t="s">
        <v>17142</v>
      </c>
      <c r="F378" s="6" t="s">
        <v>17353</v>
      </c>
      <c r="G378" s="6" t="s">
        <v>17044</v>
      </c>
      <c r="H378" s="6">
        <v>1470.99</v>
      </c>
      <c r="I378" s="1" t="e">
        <f>VLOOKUP(B378,Sheet1!$A$1:$B$985,2,0)</f>
        <v>#N/A</v>
      </c>
    </row>
    <row r="379" s="1" customFormat="1" ht="20" hidden="1" customHeight="1" spans="1:9">
      <c r="A379" s="6" t="s">
        <v>18512</v>
      </c>
      <c r="B379" s="6" t="s">
        <v>18513</v>
      </c>
      <c r="C379" s="6" t="s">
        <v>18514</v>
      </c>
      <c r="D379" s="6" t="s">
        <v>18515</v>
      </c>
      <c r="E379" s="6" t="s">
        <v>17454</v>
      </c>
      <c r="F379" s="6" t="s">
        <v>17320</v>
      </c>
      <c r="G379" s="6" t="s">
        <v>17044</v>
      </c>
      <c r="H379" s="6">
        <v>482</v>
      </c>
      <c r="I379" s="1" t="e">
        <f>VLOOKUP(B379,Sheet1!$A$1:$B$985,2,0)</f>
        <v>#N/A</v>
      </c>
    </row>
    <row r="380" s="1" customFormat="1" ht="20" hidden="1" customHeight="1" spans="1:9">
      <c r="A380" s="6" t="s">
        <v>18516</v>
      </c>
      <c r="B380" s="6" t="s">
        <v>18517</v>
      </c>
      <c r="C380" s="6" t="s">
        <v>17550</v>
      </c>
      <c r="D380" s="6" t="s">
        <v>18518</v>
      </c>
      <c r="E380" s="6" t="s">
        <v>17411</v>
      </c>
      <c r="F380" s="6" t="s">
        <v>17659</v>
      </c>
      <c r="G380" s="6" t="s">
        <v>17044</v>
      </c>
      <c r="H380" s="6">
        <v>1532</v>
      </c>
      <c r="I380" s="1" t="e">
        <f>VLOOKUP(B380,Sheet1!$A$1:$B$985,2,0)</f>
        <v>#N/A</v>
      </c>
    </row>
    <row r="381" s="1" customFormat="1" ht="20" hidden="1" customHeight="1" spans="1:9">
      <c r="A381" s="6" t="s">
        <v>18519</v>
      </c>
      <c r="B381" s="6" t="s">
        <v>18520</v>
      </c>
      <c r="C381" s="6" t="s">
        <v>18521</v>
      </c>
      <c r="D381" s="6" t="s">
        <v>18522</v>
      </c>
      <c r="E381" s="6" t="s">
        <v>17731</v>
      </c>
      <c r="F381" s="6" t="s">
        <v>17320</v>
      </c>
      <c r="G381" s="6" t="s">
        <v>17044</v>
      </c>
      <c r="H381" s="6">
        <v>2587.98</v>
      </c>
      <c r="I381" s="1" t="e">
        <f>VLOOKUP(B381,Sheet1!$A$1:$B$985,2,0)</f>
        <v>#N/A</v>
      </c>
    </row>
    <row r="382" s="1" customFormat="1" ht="20" customHeight="1" spans="1:9">
      <c r="A382" s="6" t="s">
        <v>18523</v>
      </c>
      <c r="B382" s="6" t="s">
        <v>16383</v>
      </c>
      <c r="C382" s="6" t="s">
        <v>17351</v>
      </c>
      <c r="D382" s="6" t="s">
        <v>18524</v>
      </c>
      <c r="E382" s="6" t="s">
        <v>17966</v>
      </c>
      <c r="F382" s="6" t="s">
        <v>17689</v>
      </c>
      <c r="G382" s="6" t="s">
        <v>17044</v>
      </c>
      <c r="H382" s="6">
        <v>1901</v>
      </c>
      <c r="I382" s="1">
        <f>VLOOKUP(B382,Sheet1!$A$1:$B$985,2,0)</f>
        <v>1901</v>
      </c>
    </row>
    <row r="383" s="1" customFormat="1" ht="20" hidden="1" customHeight="1" spans="1:9">
      <c r="A383" s="6" t="s">
        <v>18525</v>
      </c>
      <c r="B383" s="6" t="s">
        <v>18526</v>
      </c>
      <c r="C383" s="6" t="s">
        <v>17122</v>
      </c>
      <c r="D383" s="6" t="s">
        <v>18527</v>
      </c>
      <c r="E383" s="6" t="s">
        <v>17043</v>
      </c>
      <c r="F383" s="6" t="s">
        <v>17353</v>
      </c>
      <c r="G383" s="6" t="s">
        <v>17044</v>
      </c>
      <c r="H383" s="6">
        <v>361</v>
      </c>
      <c r="I383" s="1" t="e">
        <f>VLOOKUP(B383,Sheet1!$A$1:$B$985,2,0)</f>
        <v>#N/A</v>
      </c>
    </row>
    <row r="384" s="1" customFormat="1" ht="20" hidden="1" customHeight="1" spans="1:9">
      <c r="A384" s="6" t="s">
        <v>18528</v>
      </c>
      <c r="B384" s="6" t="s">
        <v>18529</v>
      </c>
      <c r="C384" s="6" t="s">
        <v>17458</v>
      </c>
      <c r="D384" s="6" t="s">
        <v>18530</v>
      </c>
      <c r="E384" s="6" t="s">
        <v>17236</v>
      </c>
      <c r="F384" s="6" t="s">
        <v>18087</v>
      </c>
      <c r="G384" s="6" t="s">
        <v>17044</v>
      </c>
      <c r="H384" s="6">
        <v>309</v>
      </c>
      <c r="I384" s="1" t="e">
        <f>VLOOKUP(B384,Sheet1!$A$1:$B$985,2,0)</f>
        <v>#N/A</v>
      </c>
    </row>
    <row r="385" s="1" customFormat="1" ht="20" customHeight="1" spans="1:9">
      <c r="A385" s="6" t="s">
        <v>18531</v>
      </c>
      <c r="B385" s="6" t="s">
        <v>16773</v>
      </c>
      <c r="C385" s="6" t="s">
        <v>17363</v>
      </c>
      <c r="D385" s="6" t="s">
        <v>18532</v>
      </c>
      <c r="E385" s="6" t="s">
        <v>17801</v>
      </c>
      <c r="F385" s="6" t="s">
        <v>17731</v>
      </c>
      <c r="G385" s="6" t="s">
        <v>17044</v>
      </c>
      <c r="H385" s="6">
        <v>466</v>
      </c>
      <c r="I385" s="1">
        <f>VLOOKUP(B385,Sheet1!$A$1:$B$985,2,0)</f>
        <v>466</v>
      </c>
    </row>
    <row r="386" s="1" customFormat="1" ht="20" hidden="1" customHeight="1" spans="1:9">
      <c r="A386" s="6" t="s">
        <v>18533</v>
      </c>
      <c r="B386" s="6" t="s">
        <v>18534</v>
      </c>
      <c r="C386" s="6" t="s">
        <v>18535</v>
      </c>
      <c r="D386" s="6" t="s">
        <v>18536</v>
      </c>
      <c r="E386" s="6" t="s">
        <v>18537</v>
      </c>
      <c r="F386" s="6" t="s">
        <v>17313</v>
      </c>
      <c r="G386" s="6" t="s">
        <v>17044</v>
      </c>
      <c r="H386" s="6">
        <v>495</v>
      </c>
      <c r="I386" s="1" t="e">
        <f>VLOOKUP(B386,Sheet1!$A$1:$B$985,2,0)</f>
        <v>#N/A</v>
      </c>
    </row>
    <row r="387" s="1" customFormat="1" ht="20" hidden="1" customHeight="1" spans="1:9">
      <c r="A387" s="6" t="s">
        <v>18538</v>
      </c>
      <c r="B387" s="6" t="s">
        <v>18539</v>
      </c>
      <c r="C387" s="6" t="s">
        <v>17075</v>
      </c>
      <c r="D387" s="6" t="s">
        <v>18540</v>
      </c>
      <c r="E387" s="6" t="s">
        <v>18541</v>
      </c>
      <c r="F387" s="6" t="s">
        <v>17669</v>
      </c>
      <c r="G387" s="6" t="s">
        <v>17044</v>
      </c>
      <c r="H387" s="6">
        <v>818</v>
      </c>
      <c r="I387" s="1" t="e">
        <f>VLOOKUP(B387,Sheet1!$A$1:$B$985,2,0)</f>
        <v>#N/A</v>
      </c>
    </row>
    <row r="388" s="1" customFormat="1" ht="20" customHeight="1" spans="1:9">
      <c r="A388" s="6" t="s">
        <v>18542</v>
      </c>
      <c r="B388" s="6" t="s">
        <v>16133</v>
      </c>
      <c r="C388" s="6" t="s">
        <v>17122</v>
      </c>
      <c r="D388" s="6" t="s">
        <v>18543</v>
      </c>
      <c r="E388" s="6" t="s">
        <v>17607</v>
      </c>
      <c r="F388" s="6" t="s">
        <v>17454</v>
      </c>
      <c r="G388" s="6" t="s">
        <v>17044</v>
      </c>
      <c r="H388" s="6">
        <v>361</v>
      </c>
      <c r="I388" s="1">
        <f>VLOOKUP(B388,Sheet1!$A$1:$B$985,2,0)</f>
        <v>361</v>
      </c>
    </row>
    <row r="389" s="1" customFormat="1" ht="20" hidden="1" customHeight="1" spans="1:9">
      <c r="A389" s="6" t="s">
        <v>18544</v>
      </c>
      <c r="B389" s="6" t="s">
        <v>18545</v>
      </c>
      <c r="C389" s="6" t="s">
        <v>17259</v>
      </c>
      <c r="D389" s="6" t="s">
        <v>18546</v>
      </c>
      <c r="E389" s="6" t="s">
        <v>17043</v>
      </c>
      <c r="F389" s="6" t="s">
        <v>17353</v>
      </c>
      <c r="G389" s="6" t="s">
        <v>17044</v>
      </c>
      <c r="H389" s="6">
        <v>423</v>
      </c>
      <c r="I389" s="1" t="e">
        <f>VLOOKUP(B389,Sheet1!$A$1:$B$985,2,0)</f>
        <v>#N/A</v>
      </c>
    </row>
    <row r="390" s="1" customFormat="1" ht="20" hidden="1" customHeight="1" spans="1:9">
      <c r="A390" s="6" t="s">
        <v>18547</v>
      </c>
      <c r="B390" s="6" t="s">
        <v>18548</v>
      </c>
      <c r="C390" s="6" t="s">
        <v>18549</v>
      </c>
      <c r="D390" s="6" t="s">
        <v>18550</v>
      </c>
      <c r="E390" s="6" t="s">
        <v>17765</v>
      </c>
      <c r="F390" s="6" t="s">
        <v>17192</v>
      </c>
      <c r="G390" s="6" t="s">
        <v>17044</v>
      </c>
      <c r="H390" s="6">
        <v>563</v>
      </c>
      <c r="I390" s="1" t="e">
        <f>VLOOKUP(B390,Sheet1!$A$1:$B$985,2,0)</f>
        <v>#N/A</v>
      </c>
    </row>
    <row r="391" s="1" customFormat="1" ht="20" hidden="1" customHeight="1" spans="1:9">
      <c r="A391" s="6" t="s">
        <v>18551</v>
      </c>
      <c r="B391" s="6" t="s">
        <v>18552</v>
      </c>
      <c r="C391" s="6" t="s">
        <v>18278</v>
      </c>
      <c r="D391" s="6" t="s">
        <v>18553</v>
      </c>
      <c r="E391" s="6" t="s">
        <v>17575</v>
      </c>
      <c r="F391" s="6" t="s">
        <v>17939</v>
      </c>
      <c r="G391" s="6" t="s">
        <v>17044</v>
      </c>
      <c r="H391" s="6">
        <v>605</v>
      </c>
      <c r="I391" s="1" t="e">
        <f>VLOOKUP(B391,Sheet1!$A$1:$B$985,2,0)</f>
        <v>#N/A</v>
      </c>
    </row>
    <row r="392" s="1" customFormat="1" ht="20" customHeight="1" spans="1:9">
      <c r="A392" s="6" t="s">
        <v>18554</v>
      </c>
      <c r="B392" s="6" t="s">
        <v>16148</v>
      </c>
      <c r="C392" s="6" t="s">
        <v>17122</v>
      </c>
      <c r="D392" s="6" t="s">
        <v>18555</v>
      </c>
      <c r="E392" s="6" t="s">
        <v>17642</v>
      </c>
      <c r="F392" s="6" t="s">
        <v>17607</v>
      </c>
      <c r="G392" s="6" t="s">
        <v>17044</v>
      </c>
      <c r="H392" s="6">
        <v>361</v>
      </c>
      <c r="I392" s="1">
        <f>VLOOKUP(B392,Sheet1!$A$1:$B$985,2,0)</f>
        <v>361</v>
      </c>
    </row>
    <row r="393" s="1" customFormat="1" ht="20" customHeight="1" spans="1:9">
      <c r="A393" s="6" t="s">
        <v>18556</v>
      </c>
      <c r="B393" s="6" t="s">
        <v>16149</v>
      </c>
      <c r="C393" s="6" t="s">
        <v>17122</v>
      </c>
      <c r="D393" s="6" t="s">
        <v>18557</v>
      </c>
      <c r="E393" s="6" t="s">
        <v>17642</v>
      </c>
      <c r="F393" s="6" t="s">
        <v>17607</v>
      </c>
      <c r="G393" s="6" t="s">
        <v>17044</v>
      </c>
      <c r="H393" s="6">
        <v>361</v>
      </c>
      <c r="I393" s="1">
        <f>VLOOKUP(B393,Sheet1!$A$1:$B$985,2,0)</f>
        <v>361</v>
      </c>
    </row>
    <row r="394" s="1" customFormat="1" ht="20" customHeight="1" spans="1:9">
      <c r="A394" s="6" t="s">
        <v>18558</v>
      </c>
      <c r="B394" s="6" t="s">
        <v>16150</v>
      </c>
      <c r="C394" s="6" t="s">
        <v>17122</v>
      </c>
      <c r="D394" s="6" t="s">
        <v>18559</v>
      </c>
      <c r="E394" s="6" t="s">
        <v>17642</v>
      </c>
      <c r="F394" s="6" t="s">
        <v>17607</v>
      </c>
      <c r="G394" s="6" t="s">
        <v>17044</v>
      </c>
      <c r="H394" s="6">
        <v>361</v>
      </c>
      <c r="I394" s="1">
        <f>VLOOKUP(B394,Sheet1!$A$1:$B$985,2,0)</f>
        <v>361</v>
      </c>
    </row>
    <row r="395" s="1" customFormat="1" ht="20" hidden="1" customHeight="1" spans="1:9">
      <c r="A395" s="6" t="s">
        <v>18560</v>
      </c>
      <c r="B395" s="6" t="s">
        <v>18561</v>
      </c>
      <c r="C395" s="6" t="s">
        <v>18562</v>
      </c>
      <c r="D395" s="6" t="s">
        <v>18563</v>
      </c>
      <c r="E395" s="6" t="s">
        <v>17107</v>
      </c>
      <c r="F395" s="6" t="s">
        <v>17113</v>
      </c>
      <c r="G395" s="6" t="s">
        <v>17044</v>
      </c>
      <c r="H395" s="6">
        <v>3364</v>
      </c>
      <c r="I395" s="1" t="e">
        <f>VLOOKUP(B395,Sheet1!$A$1:$B$985,2,0)</f>
        <v>#N/A</v>
      </c>
    </row>
    <row r="396" s="1" customFormat="1" ht="20" hidden="1" customHeight="1" spans="1:9">
      <c r="A396" s="6" t="s">
        <v>18564</v>
      </c>
      <c r="B396" s="6" t="s">
        <v>18565</v>
      </c>
      <c r="C396" s="6" t="s">
        <v>17864</v>
      </c>
      <c r="D396" s="6" t="s">
        <v>18566</v>
      </c>
      <c r="E396" s="6" t="s">
        <v>17575</v>
      </c>
      <c r="F396" s="6" t="s">
        <v>17934</v>
      </c>
      <c r="G396" s="6" t="s">
        <v>17044</v>
      </c>
      <c r="H396" s="6">
        <v>4990</v>
      </c>
      <c r="I396" s="1" t="e">
        <f>VLOOKUP(B396,Sheet1!$A$1:$B$985,2,0)</f>
        <v>#N/A</v>
      </c>
    </row>
    <row r="397" s="1" customFormat="1" ht="20" hidden="1" customHeight="1" spans="1:9">
      <c r="A397" s="6" t="s">
        <v>18567</v>
      </c>
      <c r="B397" s="6" t="s">
        <v>18568</v>
      </c>
      <c r="C397" s="6" t="s">
        <v>17122</v>
      </c>
      <c r="D397" s="6" t="s">
        <v>18569</v>
      </c>
      <c r="E397" s="6" t="s">
        <v>17575</v>
      </c>
      <c r="F397" s="6" t="s">
        <v>17939</v>
      </c>
      <c r="G397" s="6" t="s">
        <v>17044</v>
      </c>
      <c r="H397" s="6">
        <v>361</v>
      </c>
      <c r="I397" s="1" t="e">
        <f>VLOOKUP(B397,Sheet1!$A$1:$B$985,2,0)</f>
        <v>#N/A</v>
      </c>
    </row>
    <row r="398" s="1" customFormat="1" ht="20" hidden="1" customHeight="1" spans="1:9">
      <c r="A398" s="6" t="s">
        <v>18570</v>
      </c>
      <c r="B398" s="6" t="s">
        <v>18571</v>
      </c>
      <c r="C398" s="6" t="s">
        <v>17122</v>
      </c>
      <c r="D398" s="6" t="s">
        <v>18392</v>
      </c>
      <c r="E398" s="6" t="s">
        <v>17347</v>
      </c>
      <c r="F398" s="6" t="s">
        <v>17174</v>
      </c>
      <c r="G398" s="6" t="s">
        <v>17044</v>
      </c>
      <c r="H398" s="6">
        <v>361</v>
      </c>
      <c r="I398" s="1" t="e">
        <f>VLOOKUP(B398,Sheet1!$A$1:$B$985,2,0)</f>
        <v>#N/A</v>
      </c>
    </row>
    <row r="399" s="1" customFormat="1" ht="20" hidden="1" customHeight="1" spans="1:9">
      <c r="A399" s="6" t="s">
        <v>18572</v>
      </c>
      <c r="B399" s="6" t="s">
        <v>18573</v>
      </c>
      <c r="C399" s="6" t="s">
        <v>18574</v>
      </c>
      <c r="D399" s="6" t="s">
        <v>18575</v>
      </c>
      <c r="E399" s="6" t="s">
        <v>17935</v>
      </c>
      <c r="F399" s="6" t="s">
        <v>17491</v>
      </c>
      <c r="G399" s="6" t="s">
        <v>17044</v>
      </c>
      <c r="H399" s="6">
        <v>930</v>
      </c>
      <c r="I399" s="1" t="e">
        <f>VLOOKUP(B399,Sheet1!$A$1:$B$985,2,0)</f>
        <v>#N/A</v>
      </c>
    </row>
    <row r="400" s="1" customFormat="1" ht="20" hidden="1" customHeight="1" spans="1:9">
      <c r="A400" s="6" t="s">
        <v>18576</v>
      </c>
      <c r="B400" s="6" t="s">
        <v>18577</v>
      </c>
      <c r="C400" s="6" t="s">
        <v>18578</v>
      </c>
      <c r="D400" s="6" t="s">
        <v>18579</v>
      </c>
      <c r="E400" s="6" t="s">
        <v>17535</v>
      </c>
      <c r="F400" s="6" t="s">
        <v>17536</v>
      </c>
      <c r="G400" s="6" t="s">
        <v>17044</v>
      </c>
      <c r="H400" s="6">
        <v>754</v>
      </c>
      <c r="I400" s="1" t="e">
        <f>VLOOKUP(B400,Sheet1!$A$1:$B$985,2,0)</f>
        <v>#N/A</v>
      </c>
    </row>
    <row r="401" s="1" customFormat="1" ht="20" hidden="1" customHeight="1" spans="1:9">
      <c r="A401" s="6" t="s">
        <v>18580</v>
      </c>
      <c r="B401" s="6" t="s">
        <v>18581</v>
      </c>
      <c r="C401" s="6" t="s">
        <v>17122</v>
      </c>
      <c r="D401" s="6" t="s">
        <v>18582</v>
      </c>
      <c r="E401" s="6" t="s">
        <v>17181</v>
      </c>
      <c r="F401" s="6" t="s">
        <v>17173</v>
      </c>
      <c r="G401" s="6" t="s">
        <v>17044</v>
      </c>
      <c r="H401" s="6">
        <v>361</v>
      </c>
      <c r="I401" s="1" t="e">
        <f>VLOOKUP(B401,Sheet1!$A$1:$B$985,2,0)</f>
        <v>#N/A</v>
      </c>
    </row>
    <row r="402" s="1" customFormat="1" ht="20" hidden="1" customHeight="1" spans="1:9">
      <c r="A402" s="6" t="s">
        <v>18583</v>
      </c>
      <c r="B402" s="6" t="s">
        <v>18584</v>
      </c>
      <c r="C402" s="6" t="s">
        <v>18585</v>
      </c>
      <c r="D402" s="6" t="s">
        <v>18586</v>
      </c>
      <c r="E402" s="6" t="s">
        <v>18587</v>
      </c>
      <c r="F402" s="6" t="s">
        <v>18588</v>
      </c>
      <c r="G402" s="6" t="s">
        <v>17044</v>
      </c>
      <c r="H402" s="6">
        <v>132</v>
      </c>
      <c r="I402" s="1" t="e">
        <f>VLOOKUP(B402,Sheet1!$A$1:$B$985,2,0)</f>
        <v>#N/A</v>
      </c>
    </row>
    <row r="403" s="1" customFormat="1" ht="20" hidden="1" customHeight="1" spans="1:9">
      <c r="A403" s="6" t="s">
        <v>18589</v>
      </c>
      <c r="B403" s="6" t="s">
        <v>18590</v>
      </c>
      <c r="C403" s="6" t="s">
        <v>17122</v>
      </c>
      <c r="D403" s="6" t="s">
        <v>18591</v>
      </c>
      <c r="E403" s="6" t="s">
        <v>17025</v>
      </c>
      <c r="F403" s="6" t="s">
        <v>17077</v>
      </c>
      <c r="G403" s="6" t="s">
        <v>17044</v>
      </c>
      <c r="H403" s="6">
        <v>361</v>
      </c>
      <c r="I403" s="1" t="e">
        <f>VLOOKUP(B403,Sheet1!$A$1:$B$985,2,0)</f>
        <v>#N/A</v>
      </c>
    </row>
    <row r="404" s="1" customFormat="1" ht="20" hidden="1" customHeight="1" spans="1:9">
      <c r="A404" s="6" t="s">
        <v>18592</v>
      </c>
      <c r="B404" s="6" t="s">
        <v>18593</v>
      </c>
      <c r="C404" s="6" t="s">
        <v>18594</v>
      </c>
      <c r="D404" s="6" t="s">
        <v>18595</v>
      </c>
      <c r="E404" s="6" t="s">
        <v>17071</v>
      </c>
      <c r="F404" s="6" t="s">
        <v>17051</v>
      </c>
      <c r="G404" s="6" t="s">
        <v>17044</v>
      </c>
      <c r="H404" s="6">
        <v>816</v>
      </c>
      <c r="I404" s="1" t="e">
        <f>VLOOKUP(B404,Sheet1!$A$1:$B$985,2,0)</f>
        <v>#N/A</v>
      </c>
    </row>
    <row r="405" s="1" customFormat="1" ht="20" hidden="1" customHeight="1" spans="1:9">
      <c r="A405" s="6" t="s">
        <v>18596</v>
      </c>
      <c r="B405" s="6" t="s">
        <v>18597</v>
      </c>
      <c r="C405" s="6" t="s">
        <v>18598</v>
      </c>
      <c r="D405" s="6" t="s">
        <v>18599</v>
      </c>
      <c r="E405" s="6" t="s">
        <v>17659</v>
      </c>
      <c r="F405" s="6" t="s">
        <v>17064</v>
      </c>
      <c r="G405" s="6" t="s">
        <v>17044</v>
      </c>
      <c r="H405" s="6">
        <v>882</v>
      </c>
      <c r="I405" s="1" t="e">
        <f>VLOOKUP(B405,Sheet1!$A$1:$B$985,2,0)</f>
        <v>#N/A</v>
      </c>
    </row>
    <row r="406" s="1" customFormat="1" ht="20" hidden="1" customHeight="1" spans="1:9">
      <c r="A406" s="6" t="s">
        <v>18600</v>
      </c>
      <c r="B406" s="6" t="s">
        <v>18601</v>
      </c>
      <c r="C406" s="6" t="s">
        <v>17351</v>
      </c>
      <c r="D406" s="6" t="s">
        <v>18602</v>
      </c>
      <c r="E406" s="6" t="s">
        <v>17454</v>
      </c>
      <c r="F406" s="6" t="s">
        <v>17025</v>
      </c>
      <c r="G406" s="6" t="s">
        <v>17044</v>
      </c>
      <c r="H406" s="6">
        <v>1521</v>
      </c>
      <c r="I406" s="1" t="e">
        <f>VLOOKUP(B406,Sheet1!$A$1:$B$985,2,0)</f>
        <v>#N/A</v>
      </c>
    </row>
    <row r="407" s="1" customFormat="1" ht="20" hidden="1" customHeight="1" spans="1:9">
      <c r="A407" s="6" t="s">
        <v>18603</v>
      </c>
      <c r="B407" s="6" t="s">
        <v>18604</v>
      </c>
      <c r="C407" s="6" t="s">
        <v>17351</v>
      </c>
      <c r="D407" s="6" t="s">
        <v>18605</v>
      </c>
      <c r="E407" s="6" t="s">
        <v>17454</v>
      </c>
      <c r="F407" s="6" t="s">
        <v>17025</v>
      </c>
      <c r="G407" s="6" t="s">
        <v>17044</v>
      </c>
      <c r="H407" s="6">
        <v>4563</v>
      </c>
      <c r="I407" s="1" t="e">
        <f>VLOOKUP(B407,Sheet1!$A$1:$B$985,2,0)</f>
        <v>#N/A</v>
      </c>
    </row>
    <row r="408" s="1" customFormat="1" ht="20" hidden="1" customHeight="1" spans="1:9">
      <c r="A408" s="6" t="s">
        <v>18606</v>
      </c>
      <c r="B408" s="6" t="s">
        <v>18607</v>
      </c>
      <c r="C408" s="6" t="s">
        <v>17122</v>
      </c>
      <c r="D408" s="6" t="s">
        <v>18608</v>
      </c>
      <c r="E408" s="6" t="s">
        <v>17575</v>
      </c>
      <c r="F408" s="6" t="s">
        <v>17939</v>
      </c>
      <c r="G408" s="6" t="s">
        <v>17044</v>
      </c>
      <c r="H408" s="6">
        <v>362</v>
      </c>
      <c r="I408" s="1" t="e">
        <f>VLOOKUP(B408,Sheet1!$A$1:$B$985,2,0)</f>
        <v>#N/A</v>
      </c>
    </row>
    <row r="409" s="1" customFormat="1" ht="20" hidden="1" customHeight="1" spans="1:9">
      <c r="A409" s="6" t="s">
        <v>18609</v>
      </c>
      <c r="B409" s="6" t="s">
        <v>18610</v>
      </c>
      <c r="C409" s="6" t="s">
        <v>17558</v>
      </c>
      <c r="D409" s="6" t="s">
        <v>18611</v>
      </c>
      <c r="E409" s="6" t="s">
        <v>17466</v>
      </c>
      <c r="F409" s="6" t="s">
        <v>17979</v>
      </c>
      <c r="G409" s="6" t="s">
        <v>17044</v>
      </c>
      <c r="H409" s="6">
        <v>2785</v>
      </c>
      <c r="I409" s="1" t="e">
        <f>VLOOKUP(B409,Sheet1!$A$1:$B$985,2,0)</f>
        <v>#N/A</v>
      </c>
    </row>
    <row r="410" s="1" customFormat="1" ht="20" hidden="1" customHeight="1" spans="1:9">
      <c r="A410" s="6" t="s">
        <v>18612</v>
      </c>
      <c r="B410" s="6" t="s">
        <v>18613</v>
      </c>
      <c r="C410" s="6" t="s">
        <v>17527</v>
      </c>
      <c r="D410" s="6" t="s">
        <v>18614</v>
      </c>
      <c r="E410" s="6" t="s">
        <v>17637</v>
      </c>
      <c r="F410" s="6" t="s">
        <v>17765</v>
      </c>
      <c r="G410" s="6" t="s">
        <v>17044</v>
      </c>
      <c r="H410" s="6">
        <v>363</v>
      </c>
      <c r="I410" s="1" t="e">
        <f>VLOOKUP(B410,Sheet1!$A$1:$B$985,2,0)</f>
        <v>#N/A</v>
      </c>
    </row>
    <row r="411" s="1" customFormat="1" ht="20" hidden="1" customHeight="1" spans="1:9">
      <c r="A411" s="6" t="s">
        <v>18615</v>
      </c>
      <c r="B411" s="6" t="s">
        <v>18616</v>
      </c>
      <c r="C411" s="6" t="s">
        <v>17122</v>
      </c>
      <c r="D411" s="6" t="s">
        <v>18617</v>
      </c>
      <c r="E411" s="6" t="s">
        <v>17192</v>
      </c>
      <c r="F411" s="6" t="s">
        <v>17058</v>
      </c>
      <c r="G411" s="6" t="s">
        <v>17044</v>
      </c>
      <c r="H411" s="6">
        <v>362</v>
      </c>
      <c r="I411" s="1" t="e">
        <f>VLOOKUP(B411,Sheet1!$A$1:$B$985,2,0)</f>
        <v>#N/A</v>
      </c>
    </row>
    <row r="412" s="1" customFormat="1" ht="20" hidden="1" customHeight="1" spans="1:9">
      <c r="A412" s="6" t="s">
        <v>18618</v>
      </c>
      <c r="B412" s="6" t="s">
        <v>18619</v>
      </c>
      <c r="C412" s="6" t="s">
        <v>17122</v>
      </c>
      <c r="D412" s="6" t="s">
        <v>18620</v>
      </c>
      <c r="E412" s="6" t="s">
        <v>17192</v>
      </c>
      <c r="F412" s="6" t="s">
        <v>17058</v>
      </c>
      <c r="G412" s="6" t="s">
        <v>17044</v>
      </c>
      <c r="H412" s="6">
        <v>1448</v>
      </c>
      <c r="I412" s="1" t="e">
        <f>VLOOKUP(B412,Sheet1!$A$1:$B$985,2,0)</f>
        <v>#N/A</v>
      </c>
    </row>
    <row r="413" s="1" customFormat="1" ht="20" customHeight="1" spans="1:9">
      <c r="A413" s="6" t="s">
        <v>18621</v>
      </c>
      <c r="B413" s="6" t="s">
        <v>16555</v>
      </c>
      <c r="C413" s="6" t="s">
        <v>18622</v>
      </c>
      <c r="D413" s="6" t="s">
        <v>18623</v>
      </c>
      <c r="E413" s="6" t="s">
        <v>17688</v>
      </c>
      <c r="F413" s="6" t="s">
        <v>17642</v>
      </c>
      <c r="G413" s="6" t="s">
        <v>17044</v>
      </c>
      <c r="H413" s="6">
        <v>3242</v>
      </c>
      <c r="I413" s="1">
        <f>VLOOKUP(B413,Sheet1!$A$1:$B$985,2,0)</f>
        <v>3242</v>
      </c>
    </row>
    <row r="414" s="1" customFormat="1" ht="20" hidden="1" customHeight="1" spans="1:9">
      <c r="A414" s="6" t="s">
        <v>18624</v>
      </c>
      <c r="B414" s="6" t="s">
        <v>18625</v>
      </c>
      <c r="C414" s="6" t="s">
        <v>17122</v>
      </c>
      <c r="D414" s="6" t="s">
        <v>18626</v>
      </c>
      <c r="E414" s="6" t="s">
        <v>17659</v>
      </c>
      <c r="F414" s="6" t="s">
        <v>17167</v>
      </c>
      <c r="G414" s="6" t="s">
        <v>17044</v>
      </c>
      <c r="H414" s="6">
        <v>362</v>
      </c>
      <c r="I414" s="1" t="e">
        <f>VLOOKUP(B414,Sheet1!$A$1:$B$985,2,0)</f>
        <v>#N/A</v>
      </c>
    </row>
    <row r="415" s="1" customFormat="1" ht="20" hidden="1" customHeight="1" spans="1:9">
      <c r="A415" s="6" t="s">
        <v>18627</v>
      </c>
      <c r="B415" s="6" t="s">
        <v>18628</v>
      </c>
      <c r="C415" s="6" t="s">
        <v>17259</v>
      </c>
      <c r="D415" s="6" t="s">
        <v>18629</v>
      </c>
      <c r="E415" s="6" t="s">
        <v>17753</v>
      </c>
      <c r="F415" s="6" t="s">
        <v>17979</v>
      </c>
      <c r="G415" s="6" t="s">
        <v>17044</v>
      </c>
      <c r="H415" s="6">
        <v>876</v>
      </c>
      <c r="I415" s="1" t="e">
        <f>VLOOKUP(B415,Sheet1!$A$1:$B$985,2,0)</f>
        <v>#N/A</v>
      </c>
    </row>
    <row r="416" s="1" customFormat="1" ht="20" hidden="1" customHeight="1" spans="1:9">
      <c r="A416" s="6" t="s">
        <v>18630</v>
      </c>
      <c r="B416" s="6" t="s">
        <v>18631</v>
      </c>
      <c r="C416" s="6" t="s">
        <v>18632</v>
      </c>
      <c r="D416" s="6" t="s">
        <v>18633</v>
      </c>
      <c r="E416" s="6" t="s">
        <v>17575</v>
      </c>
      <c r="F416" s="6" t="s">
        <v>17935</v>
      </c>
      <c r="G416" s="6" t="s">
        <v>17044</v>
      </c>
      <c r="H416" s="6">
        <v>3367</v>
      </c>
      <c r="I416" s="1" t="e">
        <f>VLOOKUP(B416,Sheet1!$A$1:$B$985,2,0)</f>
        <v>#N/A</v>
      </c>
    </row>
    <row r="417" s="1" customFormat="1" ht="20" customHeight="1" spans="1:9">
      <c r="A417" s="6" t="s">
        <v>18634</v>
      </c>
      <c r="B417" s="6" t="s">
        <v>16725</v>
      </c>
      <c r="C417" s="6" t="s">
        <v>18635</v>
      </c>
      <c r="D417" s="6" t="s">
        <v>18636</v>
      </c>
      <c r="E417" s="6" t="s">
        <v>17731</v>
      </c>
      <c r="F417" s="6" t="s">
        <v>17688</v>
      </c>
      <c r="G417" s="6" t="s">
        <v>17044</v>
      </c>
      <c r="H417" s="6">
        <v>330</v>
      </c>
      <c r="I417" s="1">
        <f>VLOOKUP(B417,Sheet1!$A$1:$B$985,2,0)</f>
        <v>330</v>
      </c>
    </row>
    <row r="418" s="1" customFormat="1" ht="20" hidden="1" customHeight="1" spans="1:9">
      <c r="A418" s="6" t="s">
        <v>18637</v>
      </c>
      <c r="B418" s="6" t="s">
        <v>18638</v>
      </c>
      <c r="C418" s="6" t="s">
        <v>18639</v>
      </c>
      <c r="D418" s="6" t="s">
        <v>18640</v>
      </c>
      <c r="E418" s="6" t="s">
        <v>17416</v>
      </c>
      <c r="F418" s="6" t="s">
        <v>17113</v>
      </c>
      <c r="G418" s="6" t="s">
        <v>17044</v>
      </c>
      <c r="H418" s="6">
        <v>462</v>
      </c>
      <c r="I418" s="1" t="e">
        <f>VLOOKUP(B418,Sheet1!$A$1:$B$985,2,0)</f>
        <v>#N/A</v>
      </c>
    </row>
    <row r="419" s="1" customFormat="1" ht="20" hidden="1" customHeight="1" spans="1:9">
      <c r="A419" s="6" t="s">
        <v>18641</v>
      </c>
      <c r="B419" s="6" t="s">
        <v>18642</v>
      </c>
      <c r="C419" s="6" t="s">
        <v>17558</v>
      </c>
      <c r="D419" s="6" t="s">
        <v>18643</v>
      </c>
      <c r="E419" s="6" t="s">
        <v>17236</v>
      </c>
      <c r="F419" s="6" t="s">
        <v>17166</v>
      </c>
      <c r="G419" s="6" t="s">
        <v>17044</v>
      </c>
      <c r="H419" s="6">
        <v>3516</v>
      </c>
      <c r="I419" s="1" t="e">
        <f>VLOOKUP(B419,Sheet1!$A$1:$B$985,2,0)</f>
        <v>#N/A</v>
      </c>
    </row>
    <row r="420" s="1" customFormat="1" ht="20" hidden="1" customHeight="1" spans="1:9">
      <c r="A420" s="6" t="s">
        <v>18644</v>
      </c>
      <c r="B420" s="6" t="s">
        <v>18645</v>
      </c>
      <c r="C420" s="6" t="s">
        <v>17495</v>
      </c>
      <c r="D420" s="6" t="s">
        <v>18646</v>
      </c>
      <c r="E420" s="6" t="s">
        <v>18459</v>
      </c>
      <c r="F420" s="6" t="s">
        <v>17192</v>
      </c>
      <c r="G420" s="6" t="s">
        <v>17044</v>
      </c>
      <c r="H420" s="6">
        <v>4062</v>
      </c>
      <c r="I420" s="1" t="e">
        <f>VLOOKUP(B420,Sheet1!$A$1:$B$985,2,0)</f>
        <v>#N/A</v>
      </c>
    </row>
    <row r="421" s="1" customFormat="1" ht="20" customHeight="1" spans="1:9">
      <c r="A421" s="6" t="s">
        <v>18647</v>
      </c>
      <c r="B421" s="6" t="s">
        <v>16822</v>
      </c>
      <c r="C421" s="6" t="s">
        <v>18648</v>
      </c>
      <c r="D421" s="6" t="s">
        <v>18649</v>
      </c>
      <c r="E421" s="6" t="s">
        <v>18650</v>
      </c>
      <c r="F421" s="6" t="s">
        <v>17731</v>
      </c>
      <c r="G421" s="6" t="s">
        <v>17044</v>
      </c>
      <c r="H421" s="6">
        <v>1904</v>
      </c>
      <c r="I421" s="1">
        <f>VLOOKUP(B421,Sheet1!$A$1:$B$985,2,0)</f>
        <v>1904</v>
      </c>
    </row>
    <row r="422" s="1" customFormat="1" ht="20" hidden="1" customHeight="1" spans="1:9">
      <c r="A422" s="6" t="s">
        <v>18651</v>
      </c>
      <c r="B422" s="6" t="s">
        <v>18652</v>
      </c>
      <c r="C422" s="6" t="s">
        <v>18653</v>
      </c>
      <c r="D422" s="6" t="s">
        <v>18654</v>
      </c>
      <c r="E422" s="6" t="s">
        <v>17714</v>
      </c>
      <c r="F422" s="6" t="s">
        <v>17135</v>
      </c>
      <c r="G422" s="6" t="s">
        <v>17044</v>
      </c>
      <c r="H422" s="6">
        <v>1441</v>
      </c>
      <c r="I422" s="1" t="e">
        <f>VLOOKUP(B422,Sheet1!$A$1:$B$985,2,0)</f>
        <v>#N/A</v>
      </c>
    </row>
    <row r="423" s="1" customFormat="1" ht="20" hidden="1" customHeight="1" spans="1:9">
      <c r="A423" s="6" t="s">
        <v>18655</v>
      </c>
      <c r="B423" s="6" t="s">
        <v>18656</v>
      </c>
      <c r="C423" s="6" t="s">
        <v>17891</v>
      </c>
      <c r="D423" s="6" t="s">
        <v>18657</v>
      </c>
      <c r="E423" s="6" t="s">
        <v>17255</v>
      </c>
      <c r="F423" s="6" t="s">
        <v>17071</v>
      </c>
      <c r="G423" s="6" t="s">
        <v>17044</v>
      </c>
      <c r="H423" s="6">
        <v>2380</v>
      </c>
      <c r="I423" s="1" t="e">
        <f>VLOOKUP(B423,Sheet1!$A$1:$B$985,2,0)</f>
        <v>#N/A</v>
      </c>
    </row>
    <row r="424" s="1" customFormat="1" ht="20" hidden="1" customHeight="1" spans="1:9">
      <c r="A424" s="6" t="s">
        <v>18658</v>
      </c>
      <c r="B424" s="6" t="s">
        <v>18659</v>
      </c>
      <c r="C424" s="6" t="s">
        <v>18660</v>
      </c>
      <c r="D424" s="6" t="s">
        <v>18661</v>
      </c>
      <c r="E424" s="6" t="s">
        <v>17688</v>
      </c>
      <c r="F424" s="6" t="s">
        <v>17096</v>
      </c>
      <c r="G424" s="6" t="s">
        <v>17044</v>
      </c>
      <c r="H424" s="6">
        <v>10089.03</v>
      </c>
      <c r="I424" s="1" t="e">
        <f>VLOOKUP(B424,Sheet1!$A$1:$B$985,2,0)</f>
        <v>#N/A</v>
      </c>
    </row>
    <row r="425" s="1" customFormat="1" ht="20" hidden="1" customHeight="1" spans="1:9">
      <c r="A425" s="6" t="s">
        <v>18662</v>
      </c>
      <c r="B425" s="6" t="s">
        <v>18663</v>
      </c>
      <c r="C425" s="6" t="s">
        <v>17558</v>
      </c>
      <c r="D425" s="6" t="s">
        <v>18664</v>
      </c>
      <c r="E425" s="6" t="s">
        <v>17320</v>
      </c>
      <c r="F425" s="6" t="s">
        <v>17025</v>
      </c>
      <c r="G425" s="6" t="s">
        <v>17044</v>
      </c>
      <c r="H425" s="6">
        <v>2426</v>
      </c>
      <c r="I425" s="1" t="e">
        <f>VLOOKUP(B425,Sheet1!$A$1:$B$985,2,0)</f>
        <v>#N/A</v>
      </c>
    </row>
    <row r="426" s="1" customFormat="1" ht="20" hidden="1" customHeight="1" spans="1:9">
      <c r="A426" s="6" t="s">
        <v>18665</v>
      </c>
      <c r="B426" s="6" t="s">
        <v>18666</v>
      </c>
      <c r="C426" s="6" t="s">
        <v>18667</v>
      </c>
      <c r="D426" s="6" t="s">
        <v>18668</v>
      </c>
      <c r="E426" s="6" t="s">
        <v>17773</v>
      </c>
      <c r="F426" s="6" t="s">
        <v>17135</v>
      </c>
      <c r="G426" s="6" t="s">
        <v>17044</v>
      </c>
      <c r="H426" s="6">
        <v>926</v>
      </c>
      <c r="I426" s="1" t="e">
        <f>VLOOKUP(B426,Sheet1!$A$1:$B$985,2,0)</f>
        <v>#N/A</v>
      </c>
    </row>
    <row r="427" s="1" customFormat="1" ht="20" hidden="1" customHeight="1" spans="1:9">
      <c r="A427" s="6" t="s">
        <v>18669</v>
      </c>
      <c r="B427" s="6" t="s">
        <v>18670</v>
      </c>
      <c r="C427" s="6" t="s">
        <v>18671</v>
      </c>
      <c r="D427" s="6" t="s">
        <v>18672</v>
      </c>
      <c r="E427" s="6" t="s">
        <v>17090</v>
      </c>
      <c r="F427" s="6" t="s">
        <v>17071</v>
      </c>
      <c r="G427" s="6" t="s">
        <v>17044</v>
      </c>
      <c r="H427" s="6">
        <v>5222</v>
      </c>
      <c r="I427" s="1" t="e">
        <f>VLOOKUP(B427,Sheet1!$A$1:$B$985,2,0)</f>
        <v>#N/A</v>
      </c>
    </row>
    <row r="428" s="1" customFormat="1" ht="20" hidden="1" customHeight="1" spans="1:9">
      <c r="A428" s="6" t="s">
        <v>18673</v>
      </c>
      <c r="B428" s="6" t="s">
        <v>18674</v>
      </c>
      <c r="C428" s="6" t="s">
        <v>18675</v>
      </c>
      <c r="D428" s="6" t="s">
        <v>18676</v>
      </c>
      <c r="E428" s="6" t="s">
        <v>17167</v>
      </c>
      <c r="F428" s="6" t="s">
        <v>17065</v>
      </c>
      <c r="G428" s="6" t="s">
        <v>17044</v>
      </c>
      <c r="H428" s="6">
        <v>1477</v>
      </c>
      <c r="I428" s="1" t="e">
        <f>VLOOKUP(B428,Sheet1!$A$1:$B$985,2,0)</f>
        <v>#N/A</v>
      </c>
    </row>
    <row r="429" s="1" customFormat="1" ht="20" hidden="1" customHeight="1" spans="1:9">
      <c r="A429" s="6" t="s">
        <v>18677</v>
      </c>
      <c r="B429" s="6" t="s">
        <v>18678</v>
      </c>
      <c r="C429" s="6" t="s">
        <v>18679</v>
      </c>
      <c r="D429" s="6" t="s">
        <v>18680</v>
      </c>
      <c r="E429" s="6" t="s">
        <v>17224</v>
      </c>
      <c r="F429" s="6" t="s">
        <v>17096</v>
      </c>
      <c r="G429" s="6" t="s">
        <v>17044</v>
      </c>
      <c r="H429" s="6">
        <v>1080</v>
      </c>
      <c r="I429" s="1" t="e">
        <f>VLOOKUP(B429,Sheet1!$A$1:$B$985,2,0)</f>
        <v>#N/A</v>
      </c>
    </row>
    <row r="430" s="1" customFormat="1" ht="20" hidden="1" customHeight="1" spans="1:9">
      <c r="A430" s="6" t="s">
        <v>18681</v>
      </c>
      <c r="B430" s="6" t="s">
        <v>18682</v>
      </c>
      <c r="C430" s="6" t="s">
        <v>18679</v>
      </c>
      <c r="D430" s="6" t="s">
        <v>18680</v>
      </c>
      <c r="E430" s="6" t="s">
        <v>17454</v>
      </c>
      <c r="F430" s="6" t="s">
        <v>17224</v>
      </c>
      <c r="G430" s="6" t="s">
        <v>17044</v>
      </c>
      <c r="H430" s="6">
        <v>2341</v>
      </c>
      <c r="I430" s="1" t="e">
        <f>VLOOKUP(B430,Sheet1!$A$1:$B$985,2,0)</f>
        <v>#N/A</v>
      </c>
    </row>
    <row r="431" s="1" customFormat="1" ht="20" hidden="1" customHeight="1" spans="1:9">
      <c r="A431" s="6" t="s">
        <v>18683</v>
      </c>
      <c r="B431" s="6" t="s">
        <v>18684</v>
      </c>
      <c r="C431" s="6" t="s">
        <v>18685</v>
      </c>
      <c r="D431" s="6" t="s">
        <v>18686</v>
      </c>
      <c r="E431" s="6" t="s">
        <v>17435</v>
      </c>
      <c r="F431" s="6" t="s">
        <v>17071</v>
      </c>
      <c r="G431" s="6" t="s">
        <v>17044</v>
      </c>
      <c r="H431" s="6">
        <v>343</v>
      </c>
      <c r="I431" s="1" t="e">
        <f>VLOOKUP(B431,Sheet1!$A$1:$B$985,2,0)</f>
        <v>#N/A</v>
      </c>
    </row>
    <row r="432" s="1" customFormat="1" ht="20" hidden="1" customHeight="1" spans="1:9">
      <c r="A432" s="6" t="s">
        <v>18687</v>
      </c>
      <c r="B432" s="6" t="s">
        <v>18688</v>
      </c>
      <c r="C432" s="6" t="s">
        <v>18689</v>
      </c>
      <c r="D432" s="6" t="s">
        <v>18690</v>
      </c>
      <c r="E432" s="6" t="s">
        <v>17939</v>
      </c>
      <c r="F432" s="6" t="s">
        <v>17935</v>
      </c>
      <c r="G432" s="6" t="s">
        <v>17044</v>
      </c>
      <c r="H432" s="6">
        <v>4261</v>
      </c>
      <c r="I432" s="1" t="e">
        <f>VLOOKUP(B432,Sheet1!$A$1:$B$985,2,0)</f>
        <v>#N/A</v>
      </c>
    </row>
    <row r="433" s="1" customFormat="1" ht="20" hidden="1" customHeight="1" spans="1:9">
      <c r="A433" s="6" t="s">
        <v>18691</v>
      </c>
      <c r="B433" s="6" t="s">
        <v>18692</v>
      </c>
      <c r="C433" s="6" t="s">
        <v>18693</v>
      </c>
      <c r="D433" s="6" t="s">
        <v>18694</v>
      </c>
      <c r="E433" s="6" t="s">
        <v>17689</v>
      </c>
      <c r="F433" s="6" t="s">
        <v>17224</v>
      </c>
      <c r="G433" s="6" t="s">
        <v>17044</v>
      </c>
      <c r="H433" s="6">
        <v>2095</v>
      </c>
      <c r="I433" s="1" t="e">
        <f>VLOOKUP(B433,Sheet1!$A$1:$B$985,2,0)</f>
        <v>#N/A</v>
      </c>
    </row>
    <row r="434" s="1" customFormat="1" ht="20" hidden="1" customHeight="1" spans="1:9">
      <c r="A434" s="6" t="s">
        <v>18695</v>
      </c>
      <c r="B434" s="6" t="s">
        <v>18696</v>
      </c>
      <c r="C434" s="6" t="s">
        <v>17751</v>
      </c>
      <c r="D434" s="6" t="s">
        <v>18697</v>
      </c>
      <c r="E434" s="6" t="s">
        <v>17077</v>
      </c>
      <c r="F434" s="6" t="s">
        <v>17435</v>
      </c>
      <c r="G434" s="6" t="s">
        <v>17044</v>
      </c>
      <c r="H434" s="6">
        <v>1999</v>
      </c>
      <c r="I434" s="1" t="e">
        <f>VLOOKUP(B434,Sheet1!$A$1:$B$985,2,0)</f>
        <v>#N/A</v>
      </c>
    </row>
    <row r="435" s="1" customFormat="1" ht="20" hidden="1" customHeight="1" spans="1:9">
      <c r="A435" s="6" t="s">
        <v>18698</v>
      </c>
      <c r="B435" s="6" t="s">
        <v>18699</v>
      </c>
      <c r="C435" s="6" t="s">
        <v>18700</v>
      </c>
      <c r="D435" s="6" t="s">
        <v>18701</v>
      </c>
      <c r="E435" s="6" t="s">
        <v>17148</v>
      </c>
      <c r="F435" s="6" t="s">
        <v>17071</v>
      </c>
      <c r="G435" s="6" t="s">
        <v>17044</v>
      </c>
      <c r="H435" s="6">
        <v>256</v>
      </c>
      <c r="I435" s="1" t="e">
        <f>VLOOKUP(B435,Sheet1!$A$1:$B$985,2,0)</f>
        <v>#N/A</v>
      </c>
    </row>
    <row r="436" s="1" customFormat="1" ht="20" customHeight="1" spans="1:9">
      <c r="A436" s="6" t="s">
        <v>18702</v>
      </c>
      <c r="B436" s="6" t="s">
        <v>16581</v>
      </c>
      <c r="C436" s="6" t="s">
        <v>17122</v>
      </c>
      <c r="D436" s="6" t="s">
        <v>18703</v>
      </c>
      <c r="E436" s="6" t="s">
        <v>17731</v>
      </c>
      <c r="F436" s="6" t="s">
        <v>17688</v>
      </c>
      <c r="G436" s="6" t="s">
        <v>17044</v>
      </c>
      <c r="H436" s="6">
        <v>362</v>
      </c>
      <c r="I436" s="1">
        <f>VLOOKUP(B436,Sheet1!$A$1:$B$985,2,0)</f>
        <v>362</v>
      </c>
    </row>
    <row r="437" s="1" customFormat="1" ht="20" customHeight="1" spans="1:9">
      <c r="A437" s="6" t="s">
        <v>18704</v>
      </c>
      <c r="B437" s="6" t="s">
        <v>16553</v>
      </c>
      <c r="C437" s="6" t="s">
        <v>18705</v>
      </c>
      <c r="D437" s="6" t="s">
        <v>18706</v>
      </c>
      <c r="E437" s="6" t="s">
        <v>17731</v>
      </c>
      <c r="F437" s="6" t="s">
        <v>17688</v>
      </c>
      <c r="G437" s="6" t="s">
        <v>17044</v>
      </c>
      <c r="H437" s="6">
        <v>2462</v>
      </c>
      <c r="I437" s="1">
        <f>VLOOKUP(B437,Sheet1!$A$1:$B$985,2,0)</f>
        <v>2462</v>
      </c>
    </row>
    <row r="438" s="1" customFormat="1" ht="20" hidden="1" customHeight="1" spans="1:9">
      <c r="A438" s="6" t="s">
        <v>18707</v>
      </c>
      <c r="B438" s="6" t="s">
        <v>18708</v>
      </c>
      <c r="C438" s="6" t="s">
        <v>18709</v>
      </c>
      <c r="D438" s="6" t="s">
        <v>18710</v>
      </c>
      <c r="E438" s="6" t="s">
        <v>17370</v>
      </c>
      <c r="F438" s="6" t="s">
        <v>17142</v>
      </c>
      <c r="G438" s="6" t="s">
        <v>17044</v>
      </c>
      <c r="H438" s="6">
        <v>715</v>
      </c>
      <c r="I438" s="1" t="e">
        <f>VLOOKUP(B438,Sheet1!$A$1:$B$985,2,0)</f>
        <v>#N/A</v>
      </c>
    </row>
    <row r="439" s="1" customFormat="1" ht="20" hidden="1" customHeight="1" spans="1:9">
      <c r="A439" s="6" t="s">
        <v>18711</v>
      </c>
      <c r="B439" s="6" t="s">
        <v>18712</v>
      </c>
      <c r="C439" s="6" t="s">
        <v>18713</v>
      </c>
      <c r="D439" s="6" t="s">
        <v>18714</v>
      </c>
      <c r="E439" s="6" t="s">
        <v>17320</v>
      </c>
      <c r="F439" s="6" t="s">
        <v>17096</v>
      </c>
      <c r="G439" s="6" t="s">
        <v>17044</v>
      </c>
      <c r="H439" s="6">
        <v>2311</v>
      </c>
      <c r="I439" s="1" t="e">
        <f>VLOOKUP(B439,Sheet1!$A$1:$B$985,2,0)</f>
        <v>#N/A</v>
      </c>
    </row>
    <row r="440" s="1" customFormat="1" ht="20" hidden="1" customHeight="1" spans="1:9">
      <c r="A440" s="6" t="s">
        <v>18715</v>
      </c>
      <c r="B440" s="6" t="s">
        <v>18716</v>
      </c>
      <c r="C440" s="6" t="s">
        <v>17856</v>
      </c>
      <c r="D440" s="6" t="s">
        <v>18717</v>
      </c>
      <c r="E440" s="6" t="s">
        <v>17491</v>
      </c>
      <c r="F440" s="6" t="s">
        <v>17181</v>
      </c>
      <c r="G440" s="6" t="s">
        <v>17044</v>
      </c>
      <c r="H440" s="6">
        <v>2801</v>
      </c>
      <c r="I440" s="1" t="e">
        <f>VLOOKUP(B440,Sheet1!$A$1:$B$985,2,0)</f>
        <v>#N/A</v>
      </c>
    </row>
    <row r="441" s="1" customFormat="1" ht="20" hidden="1" customHeight="1" spans="1:9">
      <c r="A441" s="6" t="s">
        <v>18718</v>
      </c>
      <c r="B441" s="6" t="s">
        <v>18719</v>
      </c>
      <c r="C441" s="6" t="s">
        <v>18720</v>
      </c>
      <c r="D441" s="6" t="s">
        <v>18721</v>
      </c>
      <c r="E441" s="6" t="s">
        <v>17607</v>
      </c>
      <c r="F441" s="6" t="s">
        <v>17224</v>
      </c>
      <c r="G441" s="6" t="s">
        <v>17044</v>
      </c>
      <c r="H441" s="6">
        <v>1842</v>
      </c>
      <c r="I441" s="1" t="e">
        <f>VLOOKUP(B441,Sheet1!$A$1:$B$985,2,0)</f>
        <v>#N/A</v>
      </c>
    </row>
    <row r="442" s="1" customFormat="1" ht="20" hidden="1" customHeight="1" spans="1:9">
      <c r="A442" s="6" t="s">
        <v>18722</v>
      </c>
      <c r="B442" s="6" t="s">
        <v>18723</v>
      </c>
      <c r="C442" s="6" t="s">
        <v>18724</v>
      </c>
      <c r="D442" s="6" t="s">
        <v>18725</v>
      </c>
      <c r="E442" s="6" t="s">
        <v>17096</v>
      </c>
      <c r="F442" s="6" t="s">
        <v>17071</v>
      </c>
      <c r="G442" s="6" t="s">
        <v>17044</v>
      </c>
      <c r="H442" s="6">
        <v>3359.02</v>
      </c>
      <c r="I442" s="1" t="e">
        <f>VLOOKUP(B442,Sheet1!$A$1:$B$985,2,0)</f>
        <v>#N/A</v>
      </c>
    </row>
    <row r="443" s="1" customFormat="1" ht="20" hidden="1" customHeight="1" spans="1:9">
      <c r="A443" s="6" t="s">
        <v>18726</v>
      </c>
      <c r="B443" s="6" t="s">
        <v>18727</v>
      </c>
      <c r="C443" s="6" t="s">
        <v>18728</v>
      </c>
      <c r="D443" s="6" t="s">
        <v>18729</v>
      </c>
      <c r="E443" s="6" t="s">
        <v>17025</v>
      </c>
      <c r="F443" s="6" t="s">
        <v>17255</v>
      </c>
      <c r="G443" s="6" t="s">
        <v>17044</v>
      </c>
      <c r="H443" s="6">
        <v>1842</v>
      </c>
      <c r="I443" s="1" t="e">
        <f>VLOOKUP(B443,Sheet1!$A$1:$B$985,2,0)</f>
        <v>#N/A</v>
      </c>
    </row>
    <row r="444" s="1" customFormat="1" ht="20" hidden="1" customHeight="1" spans="1:9">
      <c r="A444" s="6" t="s">
        <v>18730</v>
      </c>
      <c r="B444" s="6" t="s">
        <v>18731</v>
      </c>
      <c r="C444" s="6" t="s">
        <v>18732</v>
      </c>
      <c r="D444" s="6" t="s">
        <v>18733</v>
      </c>
      <c r="E444" s="6" t="s">
        <v>17261</v>
      </c>
      <c r="F444" s="6" t="s">
        <v>17187</v>
      </c>
      <c r="G444" s="6" t="s">
        <v>17044</v>
      </c>
      <c r="H444" s="6">
        <v>807</v>
      </c>
      <c r="I444" s="1" t="e">
        <f>VLOOKUP(B444,Sheet1!$A$1:$B$985,2,0)</f>
        <v>#N/A</v>
      </c>
    </row>
    <row r="445" s="1" customFormat="1" ht="20" hidden="1" customHeight="1" spans="1:9">
      <c r="A445" s="6" t="s">
        <v>18734</v>
      </c>
      <c r="B445" s="6" t="s">
        <v>18735</v>
      </c>
      <c r="C445" s="6" t="s">
        <v>18736</v>
      </c>
      <c r="D445" s="6" t="s">
        <v>18737</v>
      </c>
      <c r="E445" s="6" t="s">
        <v>17320</v>
      </c>
      <c r="F445" s="6" t="s">
        <v>17077</v>
      </c>
      <c r="G445" s="6" t="s">
        <v>17044</v>
      </c>
      <c r="H445" s="6">
        <v>1619</v>
      </c>
      <c r="I445" s="1" t="e">
        <f>VLOOKUP(B445,Sheet1!$A$1:$B$985,2,0)</f>
        <v>#N/A</v>
      </c>
    </row>
    <row r="446" s="1" customFormat="1" ht="20" hidden="1" customHeight="1" spans="1:9">
      <c r="A446" s="6" t="s">
        <v>18738</v>
      </c>
      <c r="B446" s="6" t="s">
        <v>18739</v>
      </c>
      <c r="C446" s="6" t="s">
        <v>18100</v>
      </c>
      <c r="D446" s="6" t="s">
        <v>18740</v>
      </c>
      <c r="E446" s="6" t="s">
        <v>17148</v>
      </c>
      <c r="F446" s="6" t="s">
        <v>17371</v>
      </c>
      <c r="G446" s="6" t="s">
        <v>17044</v>
      </c>
      <c r="H446" s="6">
        <v>2999</v>
      </c>
      <c r="I446" s="1" t="e">
        <f>VLOOKUP(B446,Sheet1!$A$1:$B$985,2,0)</f>
        <v>#N/A</v>
      </c>
    </row>
    <row r="447" s="1" customFormat="1" ht="20" hidden="1" customHeight="1" spans="1:9">
      <c r="A447" s="6" t="s">
        <v>18741</v>
      </c>
      <c r="B447" s="6" t="s">
        <v>18742</v>
      </c>
      <c r="C447" s="6" t="s">
        <v>17558</v>
      </c>
      <c r="D447" s="6" t="s">
        <v>18743</v>
      </c>
      <c r="E447" s="6" t="s">
        <v>17575</v>
      </c>
      <c r="F447" s="6" t="s">
        <v>17490</v>
      </c>
      <c r="G447" s="6" t="s">
        <v>17044</v>
      </c>
      <c r="H447" s="6">
        <v>2396</v>
      </c>
      <c r="I447" s="1" t="e">
        <f>VLOOKUP(B447,Sheet1!$A$1:$B$985,2,0)</f>
        <v>#N/A</v>
      </c>
    </row>
    <row r="448" s="1" customFormat="1" ht="20" hidden="1" customHeight="1" spans="1:9">
      <c r="A448" s="6" t="s">
        <v>18744</v>
      </c>
      <c r="B448" s="6" t="s">
        <v>18745</v>
      </c>
      <c r="C448" s="6" t="s">
        <v>18746</v>
      </c>
      <c r="D448" s="6" t="s">
        <v>18747</v>
      </c>
      <c r="E448" s="6" t="s">
        <v>18748</v>
      </c>
      <c r="F448" s="6" t="s">
        <v>18749</v>
      </c>
      <c r="G448" s="6" t="s">
        <v>17044</v>
      </c>
      <c r="H448" s="6">
        <v>0</v>
      </c>
      <c r="I448" s="1" t="e">
        <f>VLOOKUP(B448,Sheet1!$A$1:$B$985,2,0)</f>
        <v>#N/A</v>
      </c>
    </row>
    <row r="449" s="1" customFormat="1" ht="20" hidden="1" customHeight="1" spans="1:9">
      <c r="A449" s="6" t="s">
        <v>18750</v>
      </c>
      <c r="B449" s="6" t="s">
        <v>18751</v>
      </c>
      <c r="C449" s="6" t="s">
        <v>18752</v>
      </c>
      <c r="D449" s="6" t="s">
        <v>18753</v>
      </c>
      <c r="E449" s="6" t="s">
        <v>17051</v>
      </c>
      <c r="F449" s="6" t="s">
        <v>17142</v>
      </c>
      <c r="G449" s="6" t="s">
        <v>17044</v>
      </c>
      <c r="H449" s="6">
        <v>1648</v>
      </c>
      <c r="I449" s="1" t="e">
        <f>VLOOKUP(B449,Sheet1!$A$1:$B$985,2,0)</f>
        <v>#N/A</v>
      </c>
    </row>
    <row r="450" s="1" customFormat="1" ht="20" hidden="1" customHeight="1" spans="1:9">
      <c r="A450" s="6" t="s">
        <v>18754</v>
      </c>
      <c r="B450" s="6" t="s">
        <v>18755</v>
      </c>
      <c r="C450" s="6" t="s">
        <v>18756</v>
      </c>
      <c r="D450" s="6" t="s">
        <v>18757</v>
      </c>
      <c r="E450" s="6" t="s">
        <v>17261</v>
      </c>
      <c r="F450" s="6" t="s">
        <v>17659</v>
      </c>
      <c r="G450" s="6" t="s">
        <v>17044</v>
      </c>
      <c r="H450" s="6">
        <v>4474.98</v>
      </c>
      <c r="I450" s="1" t="e">
        <f>VLOOKUP(B450,Sheet1!$A$1:$B$985,2,0)</f>
        <v>#N/A</v>
      </c>
    </row>
    <row r="451" s="1" customFormat="1" ht="20" hidden="1" customHeight="1" spans="1:9">
      <c r="A451" s="6" t="s">
        <v>18758</v>
      </c>
      <c r="B451" s="6" t="s">
        <v>18759</v>
      </c>
      <c r="C451" s="6" t="s">
        <v>18760</v>
      </c>
      <c r="D451" s="6" t="s">
        <v>18761</v>
      </c>
      <c r="E451" s="6" t="s">
        <v>17935</v>
      </c>
      <c r="F451" s="6" t="s">
        <v>17491</v>
      </c>
      <c r="G451" s="6" t="s">
        <v>17044</v>
      </c>
      <c r="H451" s="6">
        <v>267</v>
      </c>
      <c r="I451" s="1" t="e">
        <f>VLOOKUP(B451,Sheet1!$A$1:$B$985,2,0)</f>
        <v>#N/A</v>
      </c>
    </row>
    <row r="452" s="1" customFormat="1" ht="20" hidden="1" customHeight="1" spans="1:9">
      <c r="A452" s="6" t="s">
        <v>18762</v>
      </c>
      <c r="B452" s="6" t="s">
        <v>18763</v>
      </c>
      <c r="C452" s="6" t="s">
        <v>18764</v>
      </c>
      <c r="D452" s="6" t="s">
        <v>18765</v>
      </c>
      <c r="E452" s="6" t="s">
        <v>17148</v>
      </c>
      <c r="F452" s="6" t="s">
        <v>17071</v>
      </c>
      <c r="G452" s="6" t="s">
        <v>17044</v>
      </c>
      <c r="H452" s="6">
        <v>750</v>
      </c>
      <c r="I452" s="1" t="e">
        <f>VLOOKUP(B452,Sheet1!$A$1:$B$985,2,0)</f>
        <v>#N/A</v>
      </c>
    </row>
    <row r="453" s="1" customFormat="1" ht="20" hidden="1" customHeight="1" spans="1:9">
      <c r="A453" s="6" t="s">
        <v>18766</v>
      </c>
      <c r="B453" s="6" t="s">
        <v>18767</v>
      </c>
      <c r="C453" s="6" t="s">
        <v>18768</v>
      </c>
      <c r="D453" s="6" t="s">
        <v>18769</v>
      </c>
      <c r="E453" s="6" t="s">
        <v>17096</v>
      </c>
      <c r="F453" s="6" t="s">
        <v>17148</v>
      </c>
      <c r="G453" s="6" t="s">
        <v>17044</v>
      </c>
      <c r="H453" s="6">
        <v>8684</v>
      </c>
      <c r="I453" s="1" t="e">
        <f>VLOOKUP(B453,Sheet1!$A$1:$B$985,2,0)</f>
        <v>#N/A</v>
      </c>
    </row>
    <row r="454" s="1" customFormat="1" ht="20" hidden="1" customHeight="1" spans="1:9">
      <c r="A454" s="6" t="s">
        <v>18770</v>
      </c>
      <c r="B454" s="6" t="s">
        <v>18771</v>
      </c>
      <c r="C454" s="6" t="s">
        <v>18772</v>
      </c>
      <c r="D454" s="6" t="s">
        <v>18773</v>
      </c>
      <c r="E454" s="6" t="s">
        <v>17353</v>
      </c>
      <c r="F454" s="6" t="s">
        <v>17235</v>
      </c>
      <c r="G454" s="6" t="s">
        <v>17044</v>
      </c>
      <c r="H454" s="6">
        <v>1312</v>
      </c>
      <c r="I454" s="1" t="e">
        <f>VLOOKUP(B454,Sheet1!$A$1:$B$985,2,0)</f>
        <v>#N/A</v>
      </c>
    </row>
    <row r="455" s="1" customFormat="1" ht="20" hidden="1" customHeight="1" spans="1:9">
      <c r="A455" s="6" t="s">
        <v>18774</v>
      </c>
      <c r="B455" s="6" t="s">
        <v>18775</v>
      </c>
      <c r="C455" s="6" t="s">
        <v>18776</v>
      </c>
      <c r="D455" s="6" t="s">
        <v>18777</v>
      </c>
      <c r="E455" s="6" t="s">
        <v>17124</v>
      </c>
      <c r="F455" s="6" t="s">
        <v>17714</v>
      </c>
      <c r="G455" s="6" t="s">
        <v>17044</v>
      </c>
      <c r="H455" s="6">
        <v>2097.99</v>
      </c>
      <c r="I455" s="1" t="e">
        <f>VLOOKUP(B455,Sheet1!$A$1:$B$985,2,0)</f>
        <v>#N/A</v>
      </c>
    </row>
    <row r="456" s="1" customFormat="1" ht="20" hidden="1" customHeight="1" spans="1:9">
      <c r="A456" s="6" t="s">
        <v>18778</v>
      </c>
      <c r="B456" s="6" t="s">
        <v>18779</v>
      </c>
      <c r="C456" s="6" t="s">
        <v>18780</v>
      </c>
      <c r="D456" s="6" t="s">
        <v>18781</v>
      </c>
      <c r="E456" s="6" t="s">
        <v>17536</v>
      </c>
      <c r="F456" s="6" t="s">
        <v>18459</v>
      </c>
      <c r="G456" s="6" t="s">
        <v>17044</v>
      </c>
      <c r="H456" s="6">
        <v>11743</v>
      </c>
      <c r="I456" s="1" t="e">
        <f>VLOOKUP(B456,Sheet1!$A$1:$B$985,2,0)</f>
        <v>#N/A</v>
      </c>
    </row>
    <row r="457" s="1" customFormat="1" ht="20" hidden="1" customHeight="1" spans="1:9">
      <c r="A457" s="6" t="s">
        <v>18782</v>
      </c>
      <c r="B457" s="6" t="s">
        <v>18783</v>
      </c>
      <c r="C457" s="6" t="s">
        <v>18784</v>
      </c>
      <c r="D457" s="6" t="s">
        <v>18785</v>
      </c>
      <c r="E457" s="6" t="s">
        <v>18786</v>
      </c>
      <c r="F457" s="6" t="s">
        <v>17280</v>
      </c>
      <c r="G457" s="6" t="s">
        <v>17044</v>
      </c>
      <c r="H457" s="6">
        <v>1481</v>
      </c>
      <c r="I457" s="1" t="e">
        <f>VLOOKUP(B457,Sheet1!$A$1:$B$985,2,0)</f>
        <v>#N/A</v>
      </c>
    </row>
    <row r="458" s="1" customFormat="1" ht="20" customHeight="1" spans="1:9">
      <c r="A458" s="6" t="s">
        <v>18787</v>
      </c>
      <c r="B458" s="6" t="s">
        <v>16656</v>
      </c>
      <c r="C458" s="6" t="s">
        <v>18788</v>
      </c>
      <c r="D458" s="6" t="s">
        <v>18789</v>
      </c>
      <c r="E458" s="6" t="s">
        <v>17801</v>
      </c>
      <c r="F458" s="6" t="s">
        <v>17688</v>
      </c>
      <c r="G458" s="6" t="s">
        <v>17044</v>
      </c>
      <c r="H458" s="6">
        <v>1057</v>
      </c>
      <c r="I458" s="1">
        <f>VLOOKUP(B458,Sheet1!$A$1:$B$985,2,0)</f>
        <v>1057</v>
      </c>
    </row>
    <row r="459" s="1" customFormat="1" ht="20" customHeight="1" spans="1:9">
      <c r="A459" s="6" t="s">
        <v>18790</v>
      </c>
      <c r="B459" s="6" t="s">
        <v>16319</v>
      </c>
      <c r="C459" s="6" t="s">
        <v>18791</v>
      </c>
      <c r="D459" s="6" t="s">
        <v>18792</v>
      </c>
      <c r="E459" s="6" t="s">
        <v>17906</v>
      </c>
      <c r="F459" s="6" t="s">
        <v>17689</v>
      </c>
      <c r="G459" s="6" t="s">
        <v>17044</v>
      </c>
      <c r="H459" s="6">
        <v>15292</v>
      </c>
      <c r="I459" s="1">
        <f>VLOOKUP(B459,Sheet1!$A$1:$B$985,2,0)</f>
        <v>15292</v>
      </c>
    </row>
    <row r="460" s="1" customFormat="1" ht="20" customHeight="1" spans="1:9">
      <c r="A460" s="6" t="s">
        <v>18793</v>
      </c>
      <c r="B460" s="6" t="s">
        <v>16737</v>
      </c>
      <c r="C460" s="6" t="s">
        <v>18794</v>
      </c>
      <c r="D460" s="6" t="s">
        <v>18795</v>
      </c>
      <c r="E460" s="6" t="s">
        <v>17688</v>
      </c>
      <c r="F460" s="6" t="s">
        <v>17689</v>
      </c>
      <c r="G460" s="6" t="s">
        <v>17044</v>
      </c>
      <c r="H460" s="6">
        <v>311</v>
      </c>
      <c r="I460" s="1">
        <f>VLOOKUP(B460,Sheet1!$A$1:$B$985,2,0)</f>
        <v>311</v>
      </c>
    </row>
    <row r="461" s="1" customFormat="1" ht="20" hidden="1" customHeight="1" spans="1:9">
      <c r="A461" s="6" t="s">
        <v>18796</v>
      </c>
      <c r="B461" s="6" t="s">
        <v>18797</v>
      </c>
      <c r="C461" s="6" t="s">
        <v>18798</v>
      </c>
      <c r="D461" s="6" t="s">
        <v>18799</v>
      </c>
      <c r="E461" s="6" t="s">
        <v>17575</v>
      </c>
      <c r="F461" s="6" t="s">
        <v>17939</v>
      </c>
      <c r="G461" s="6" t="s">
        <v>17044</v>
      </c>
      <c r="H461" s="6">
        <v>450</v>
      </c>
      <c r="I461" s="1" t="e">
        <f>VLOOKUP(B461,Sheet1!$A$1:$B$985,2,0)</f>
        <v>#N/A</v>
      </c>
    </row>
    <row r="462" s="1" customFormat="1" ht="20" hidden="1" customHeight="1" spans="1:9">
      <c r="A462" s="6" t="s">
        <v>18800</v>
      </c>
      <c r="B462" s="6" t="s">
        <v>18801</v>
      </c>
      <c r="C462" s="6" t="s">
        <v>18802</v>
      </c>
      <c r="D462" s="6" t="s">
        <v>18803</v>
      </c>
      <c r="E462" s="6" t="s">
        <v>17669</v>
      </c>
      <c r="F462" s="6" t="s">
        <v>17287</v>
      </c>
      <c r="G462" s="6" t="s">
        <v>17044</v>
      </c>
      <c r="H462" s="6">
        <v>4441.02</v>
      </c>
      <c r="I462" s="1" t="e">
        <f>VLOOKUP(B462,Sheet1!$A$1:$B$985,2,0)</f>
        <v>#N/A</v>
      </c>
    </row>
    <row r="463" s="1" customFormat="1" ht="20" hidden="1" customHeight="1" spans="1:9">
      <c r="A463" s="6" t="s">
        <v>18804</v>
      </c>
      <c r="B463" s="6" t="s">
        <v>18805</v>
      </c>
      <c r="C463" s="6" t="s">
        <v>18806</v>
      </c>
      <c r="D463" s="6" t="s">
        <v>18807</v>
      </c>
      <c r="E463" s="6" t="s">
        <v>17167</v>
      </c>
      <c r="F463" s="6" t="s">
        <v>17064</v>
      </c>
      <c r="G463" s="6" t="s">
        <v>17044</v>
      </c>
      <c r="H463" s="6">
        <v>469</v>
      </c>
      <c r="I463" s="1" t="e">
        <f>VLOOKUP(B463,Sheet1!$A$1:$B$985,2,0)</f>
        <v>#N/A</v>
      </c>
    </row>
    <row r="464" s="1" customFormat="1" ht="20" hidden="1" customHeight="1" spans="1:9">
      <c r="A464" s="6" t="s">
        <v>18808</v>
      </c>
      <c r="B464" s="6" t="s">
        <v>18809</v>
      </c>
      <c r="C464" s="6" t="s">
        <v>18810</v>
      </c>
      <c r="D464" s="6" t="s">
        <v>18811</v>
      </c>
      <c r="E464" s="6" t="s">
        <v>17490</v>
      </c>
      <c r="F464" s="6" t="s">
        <v>17934</v>
      </c>
      <c r="G464" s="6" t="s">
        <v>17044</v>
      </c>
      <c r="H464" s="6">
        <v>552</v>
      </c>
      <c r="I464" s="1" t="e">
        <f>VLOOKUP(B464,Sheet1!$A$1:$B$985,2,0)</f>
        <v>#N/A</v>
      </c>
    </row>
    <row r="465" s="1" customFormat="1" ht="20" hidden="1" customHeight="1" spans="1:9">
      <c r="A465" s="6" t="s">
        <v>18812</v>
      </c>
      <c r="B465" s="6" t="s">
        <v>18813</v>
      </c>
      <c r="C465" s="6" t="s">
        <v>18814</v>
      </c>
      <c r="D465" s="6" t="s">
        <v>18815</v>
      </c>
      <c r="E465" s="6" t="s">
        <v>17490</v>
      </c>
      <c r="F465" s="6" t="s">
        <v>17491</v>
      </c>
      <c r="G465" s="6" t="s">
        <v>17044</v>
      </c>
      <c r="H465" s="6">
        <v>2964.99</v>
      </c>
      <c r="I465" s="1" t="e">
        <f>VLOOKUP(B465,Sheet1!$A$1:$B$985,2,0)</f>
        <v>#N/A</v>
      </c>
    </row>
    <row r="466" s="1" customFormat="1" ht="20" hidden="1" customHeight="1" spans="1:9">
      <c r="A466" s="6" t="s">
        <v>18816</v>
      </c>
      <c r="B466" s="6" t="s">
        <v>18817</v>
      </c>
      <c r="C466" s="6" t="s">
        <v>18818</v>
      </c>
      <c r="D466" s="6" t="s">
        <v>18819</v>
      </c>
      <c r="E466" s="6" t="s">
        <v>17090</v>
      </c>
      <c r="F466" s="6" t="s">
        <v>17255</v>
      </c>
      <c r="G466" s="6" t="s">
        <v>17044</v>
      </c>
      <c r="H466" s="6">
        <v>196</v>
      </c>
      <c r="I466" s="1" t="e">
        <f>VLOOKUP(B466,Sheet1!$A$1:$B$985,2,0)</f>
        <v>#N/A</v>
      </c>
    </row>
    <row r="467" s="1" customFormat="1" ht="20" hidden="1" customHeight="1" spans="1:9">
      <c r="A467" s="6" t="s">
        <v>18820</v>
      </c>
      <c r="B467" s="6" t="s">
        <v>18821</v>
      </c>
      <c r="C467" s="6" t="s">
        <v>18822</v>
      </c>
      <c r="D467" s="6" t="s">
        <v>18823</v>
      </c>
      <c r="E467" s="6" t="s">
        <v>17637</v>
      </c>
      <c r="F467" s="6" t="s">
        <v>17192</v>
      </c>
      <c r="G467" s="6" t="s">
        <v>17044</v>
      </c>
      <c r="H467" s="6">
        <v>875</v>
      </c>
      <c r="I467" s="1" t="e">
        <f>VLOOKUP(B467,Sheet1!$A$1:$B$985,2,0)</f>
        <v>#N/A</v>
      </c>
    </row>
    <row r="468" s="1" customFormat="1" ht="20" hidden="1" customHeight="1" spans="1:9">
      <c r="A468" s="6" t="s">
        <v>18824</v>
      </c>
      <c r="B468" s="6" t="s">
        <v>18825</v>
      </c>
      <c r="C468" s="6" t="s">
        <v>18822</v>
      </c>
      <c r="D468" s="6" t="s">
        <v>18826</v>
      </c>
      <c r="E468" s="6" t="s">
        <v>17637</v>
      </c>
      <c r="F468" s="6" t="s">
        <v>17192</v>
      </c>
      <c r="G468" s="6" t="s">
        <v>17044</v>
      </c>
      <c r="H468" s="6">
        <v>2625</v>
      </c>
      <c r="I468" s="1" t="e">
        <f>VLOOKUP(B468,Sheet1!$A$1:$B$985,2,0)</f>
        <v>#N/A</v>
      </c>
    </row>
    <row r="469" s="1" customFormat="1" ht="20" hidden="1" customHeight="1" spans="1:9">
      <c r="A469" s="6" t="s">
        <v>18827</v>
      </c>
      <c r="B469" s="6" t="s">
        <v>18828</v>
      </c>
      <c r="C469" s="6" t="s">
        <v>18829</v>
      </c>
      <c r="D469" s="6" t="s">
        <v>18830</v>
      </c>
      <c r="E469" s="6" t="s">
        <v>18650</v>
      </c>
      <c r="F469" s="6" t="s">
        <v>17966</v>
      </c>
      <c r="G469" s="6" t="s">
        <v>17044</v>
      </c>
      <c r="H469" s="6">
        <v>0</v>
      </c>
      <c r="I469" s="1" t="e">
        <f>VLOOKUP(B469,Sheet1!$A$1:$B$985,2,0)</f>
        <v>#N/A</v>
      </c>
    </row>
    <row r="470" s="1" customFormat="1" ht="20" hidden="1" customHeight="1" spans="1:9">
      <c r="A470" s="6" t="s">
        <v>18831</v>
      </c>
      <c r="B470" s="6" t="s">
        <v>18832</v>
      </c>
      <c r="C470" s="6" t="s">
        <v>18833</v>
      </c>
      <c r="D470" s="6" t="s">
        <v>18834</v>
      </c>
      <c r="E470" s="6" t="s">
        <v>17025</v>
      </c>
      <c r="F470" s="6" t="s">
        <v>17077</v>
      </c>
      <c r="G470" s="6" t="s">
        <v>17044</v>
      </c>
      <c r="H470" s="6">
        <v>1568</v>
      </c>
      <c r="I470" s="1" t="e">
        <f>VLOOKUP(B470,Sheet1!$A$1:$B$985,2,0)</f>
        <v>#N/A</v>
      </c>
    </row>
    <row r="471" s="1" customFormat="1" ht="20" hidden="1" customHeight="1" spans="1:9">
      <c r="A471" s="6" t="s">
        <v>18835</v>
      </c>
      <c r="B471" s="6" t="s">
        <v>18836</v>
      </c>
      <c r="C471" s="6" t="s">
        <v>18837</v>
      </c>
      <c r="D471" s="6" t="s">
        <v>18838</v>
      </c>
      <c r="E471" s="6" t="s">
        <v>17575</v>
      </c>
      <c r="F471" s="6" t="s">
        <v>17934</v>
      </c>
      <c r="G471" s="6" t="s">
        <v>17044</v>
      </c>
      <c r="H471" s="6">
        <v>6151</v>
      </c>
      <c r="I471" s="1" t="e">
        <f>VLOOKUP(B471,Sheet1!$A$1:$B$985,2,0)</f>
        <v>#N/A</v>
      </c>
    </row>
    <row r="472" s="1" customFormat="1" ht="20" hidden="1" customHeight="1" spans="1:9">
      <c r="A472" s="6" t="s">
        <v>18839</v>
      </c>
      <c r="B472" s="6" t="s">
        <v>18840</v>
      </c>
      <c r="C472" s="6" t="s">
        <v>18841</v>
      </c>
      <c r="D472" s="6" t="s">
        <v>18842</v>
      </c>
      <c r="E472" s="6" t="s">
        <v>18843</v>
      </c>
      <c r="F472" s="6" t="s">
        <v>18844</v>
      </c>
      <c r="G472" s="6" t="s">
        <v>17044</v>
      </c>
      <c r="H472" s="6">
        <v>525</v>
      </c>
      <c r="I472" s="1" t="e">
        <f>VLOOKUP(B472,Sheet1!$A$1:$B$985,2,0)</f>
        <v>#N/A</v>
      </c>
    </row>
    <row r="473" s="1" customFormat="1" ht="20" hidden="1" customHeight="1" spans="1:9">
      <c r="A473" s="6" t="s">
        <v>18845</v>
      </c>
      <c r="B473" s="6" t="s">
        <v>18846</v>
      </c>
      <c r="C473" s="6" t="s">
        <v>18847</v>
      </c>
      <c r="D473" s="6" t="s">
        <v>18848</v>
      </c>
      <c r="E473" s="6" t="s">
        <v>17435</v>
      </c>
      <c r="F473" s="6" t="s">
        <v>17071</v>
      </c>
      <c r="G473" s="6" t="s">
        <v>17044</v>
      </c>
      <c r="H473" s="6">
        <v>874</v>
      </c>
      <c r="I473" s="1" t="e">
        <f>VLOOKUP(B473,Sheet1!$A$1:$B$985,2,0)</f>
        <v>#N/A</v>
      </c>
    </row>
    <row r="474" s="1" customFormat="1" ht="20" hidden="1" customHeight="1" spans="1:9">
      <c r="A474" s="6" t="s">
        <v>18849</v>
      </c>
      <c r="B474" s="6" t="s">
        <v>18850</v>
      </c>
      <c r="C474" s="6" t="s">
        <v>18211</v>
      </c>
      <c r="D474" s="6" t="s">
        <v>18851</v>
      </c>
      <c r="E474" s="6" t="s">
        <v>17255</v>
      </c>
      <c r="F474" s="6" t="s">
        <v>17148</v>
      </c>
      <c r="G474" s="6" t="s">
        <v>17044</v>
      </c>
      <c r="H474" s="6">
        <v>327</v>
      </c>
      <c r="I474" s="1" t="e">
        <f>VLOOKUP(B474,Sheet1!$A$1:$B$985,2,0)</f>
        <v>#N/A</v>
      </c>
    </row>
    <row r="475" s="1" customFormat="1" ht="20" customHeight="1" spans="1:9">
      <c r="A475" s="6" t="s">
        <v>18852</v>
      </c>
      <c r="B475" s="6" t="s">
        <v>16129</v>
      </c>
      <c r="C475" s="6" t="s">
        <v>18853</v>
      </c>
      <c r="D475" s="6" t="s">
        <v>18854</v>
      </c>
      <c r="E475" s="6" t="s">
        <v>17454</v>
      </c>
      <c r="F475" s="6" t="s">
        <v>17224</v>
      </c>
      <c r="G475" s="6" t="s">
        <v>17044</v>
      </c>
      <c r="H475" s="6">
        <v>6238</v>
      </c>
      <c r="I475" s="1">
        <f>VLOOKUP(B475,Sheet1!$A$1:$B$985,2,0)</f>
        <v>6238</v>
      </c>
    </row>
    <row r="476" s="1" customFormat="1" ht="20" hidden="1" customHeight="1" spans="1:9">
      <c r="A476" s="6" t="s">
        <v>18855</v>
      </c>
      <c r="B476" s="6" t="s">
        <v>18856</v>
      </c>
      <c r="C476" s="6" t="s">
        <v>18857</v>
      </c>
      <c r="D476" s="6" t="s">
        <v>18858</v>
      </c>
      <c r="E476" s="6" t="s">
        <v>17778</v>
      </c>
      <c r="F476" s="6" t="s">
        <v>17125</v>
      </c>
      <c r="G476" s="6" t="s">
        <v>17044</v>
      </c>
      <c r="H476" s="6">
        <v>1068</v>
      </c>
      <c r="I476" s="1" t="e">
        <f>VLOOKUP(B476,Sheet1!$A$1:$B$985,2,0)</f>
        <v>#N/A</v>
      </c>
    </row>
    <row r="477" s="1" customFormat="1" ht="20" hidden="1" customHeight="1" spans="1:9">
      <c r="A477" s="6" t="s">
        <v>18859</v>
      </c>
      <c r="B477" s="6" t="s">
        <v>18860</v>
      </c>
      <c r="C477" s="6" t="s">
        <v>17804</v>
      </c>
      <c r="D477" s="6" t="s">
        <v>18861</v>
      </c>
      <c r="E477" s="6" t="s">
        <v>17090</v>
      </c>
      <c r="F477" s="6" t="s">
        <v>17071</v>
      </c>
      <c r="G477" s="6" t="s">
        <v>17044</v>
      </c>
      <c r="H477" s="6">
        <v>3136</v>
      </c>
      <c r="I477" s="1" t="e">
        <f>VLOOKUP(B477,Sheet1!$A$1:$B$985,2,0)</f>
        <v>#N/A</v>
      </c>
    </row>
    <row r="478" s="1" customFormat="1" ht="20" hidden="1" customHeight="1" spans="1:9">
      <c r="A478" s="6" t="s">
        <v>18862</v>
      </c>
      <c r="B478" s="6" t="s">
        <v>18863</v>
      </c>
      <c r="C478" s="6" t="s">
        <v>17804</v>
      </c>
      <c r="D478" s="6" t="s">
        <v>18864</v>
      </c>
      <c r="E478" s="6" t="s">
        <v>17090</v>
      </c>
      <c r="F478" s="6" t="s">
        <v>17071</v>
      </c>
      <c r="G478" s="6" t="s">
        <v>17044</v>
      </c>
      <c r="H478" s="6">
        <v>3136</v>
      </c>
      <c r="I478" s="1" t="e">
        <f>VLOOKUP(B478,Sheet1!$A$1:$B$985,2,0)</f>
        <v>#N/A</v>
      </c>
    </row>
    <row r="479" s="1" customFormat="1" ht="20" hidden="1" customHeight="1" spans="1:9">
      <c r="A479" s="6" t="s">
        <v>18865</v>
      </c>
      <c r="B479" s="6" t="s">
        <v>18866</v>
      </c>
      <c r="C479" s="6" t="s">
        <v>17804</v>
      </c>
      <c r="D479" s="6" t="s">
        <v>18867</v>
      </c>
      <c r="E479" s="6" t="s">
        <v>17090</v>
      </c>
      <c r="F479" s="6" t="s">
        <v>17071</v>
      </c>
      <c r="G479" s="6" t="s">
        <v>17044</v>
      </c>
      <c r="H479" s="6">
        <v>15740</v>
      </c>
      <c r="I479" s="1" t="e">
        <f>VLOOKUP(B479,Sheet1!$A$1:$B$985,2,0)</f>
        <v>#N/A</v>
      </c>
    </row>
    <row r="480" s="1" customFormat="1" ht="20" hidden="1" customHeight="1" spans="1:9">
      <c r="A480" s="6" t="s">
        <v>18868</v>
      </c>
      <c r="B480" s="6" t="s">
        <v>18869</v>
      </c>
      <c r="C480" s="6" t="s">
        <v>18870</v>
      </c>
      <c r="D480" s="6" t="s">
        <v>18871</v>
      </c>
      <c r="E480" s="6" t="s">
        <v>17148</v>
      </c>
      <c r="F480" s="6" t="s">
        <v>17435</v>
      </c>
      <c r="G480" s="6" t="s">
        <v>17044</v>
      </c>
      <c r="H480" s="6">
        <v>184</v>
      </c>
      <c r="I480" s="1" t="e">
        <f>VLOOKUP(B480,Sheet1!$A$1:$B$985,2,0)</f>
        <v>#N/A</v>
      </c>
    </row>
    <row r="481" s="1" customFormat="1" ht="20" hidden="1" customHeight="1" spans="1:9">
      <c r="A481" s="6" t="s">
        <v>18872</v>
      </c>
      <c r="B481" s="6" t="s">
        <v>18873</v>
      </c>
      <c r="C481" s="6" t="s">
        <v>18874</v>
      </c>
      <c r="D481" s="6" t="s">
        <v>18875</v>
      </c>
      <c r="E481" s="6" t="s">
        <v>18876</v>
      </c>
      <c r="F481" s="6" t="s">
        <v>18877</v>
      </c>
      <c r="G481" s="6" t="s">
        <v>17044</v>
      </c>
      <c r="H481" s="6">
        <v>0</v>
      </c>
      <c r="I481" s="1" t="e">
        <f>VLOOKUP(B481,Sheet1!$A$1:$B$985,2,0)</f>
        <v>#N/A</v>
      </c>
    </row>
    <row r="482" s="1" customFormat="1" ht="20" hidden="1" customHeight="1" spans="1:9">
      <c r="A482" s="6" t="s">
        <v>18878</v>
      </c>
      <c r="B482" s="6" t="s">
        <v>18879</v>
      </c>
      <c r="C482" s="6" t="s">
        <v>18880</v>
      </c>
      <c r="D482" s="6" t="s">
        <v>18881</v>
      </c>
      <c r="E482" s="6" t="s">
        <v>17107</v>
      </c>
      <c r="F482" s="6" t="s">
        <v>17587</v>
      </c>
      <c r="G482" s="6" t="s">
        <v>17044</v>
      </c>
      <c r="H482" s="6">
        <v>9303</v>
      </c>
      <c r="I482" s="1" t="e">
        <f>VLOOKUP(B482,Sheet1!$A$1:$B$985,2,0)</f>
        <v>#N/A</v>
      </c>
    </row>
    <row r="483" s="1" customFormat="1" ht="20" hidden="1" customHeight="1" spans="1:9">
      <c r="A483" s="6" t="s">
        <v>18882</v>
      </c>
      <c r="B483" s="6" t="s">
        <v>18883</v>
      </c>
      <c r="C483" s="6" t="s">
        <v>18841</v>
      </c>
      <c r="D483" s="6" t="s">
        <v>18884</v>
      </c>
      <c r="E483" s="6" t="s">
        <v>18843</v>
      </c>
      <c r="F483" s="6" t="s">
        <v>18844</v>
      </c>
      <c r="G483" s="6" t="s">
        <v>17044</v>
      </c>
      <c r="H483" s="6">
        <v>514</v>
      </c>
      <c r="I483" s="1" t="e">
        <f>VLOOKUP(B483,Sheet1!$A$1:$B$985,2,0)</f>
        <v>#N/A</v>
      </c>
    </row>
    <row r="484" s="1" customFormat="1" ht="20" customHeight="1" spans="1:9">
      <c r="A484" s="6" t="s">
        <v>18885</v>
      </c>
      <c r="B484" s="6" t="s">
        <v>16650</v>
      </c>
      <c r="C484" s="6" t="s">
        <v>17423</v>
      </c>
      <c r="D484" s="6" t="s">
        <v>18886</v>
      </c>
      <c r="E484" s="6" t="s">
        <v>17688</v>
      </c>
      <c r="F484" s="6" t="s">
        <v>17689</v>
      </c>
      <c r="G484" s="6" t="s">
        <v>17044</v>
      </c>
      <c r="H484" s="6">
        <v>322</v>
      </c>
      <c r="I484" s="1">
        <f>VLOOKUP(B484,Sheet1!$A$1:$B$985,2,0)</f>
        <v>322</v>
      </c>
    </row>
    <row r="485" s="1" customFormat="1" ht="20" hidden="1" customHeight="1" spans="1:9">
      <c r="A485" s="6" t="s">
        <v>18887</v>
      </c>
      <c r="B485" s="6" t="s">
        <v>18888</v>
      </c>
      <c r="C485" s="6" t="s">
        <v>18889</v>
      </c>
      <c r="D485" s="6" t="s">
        <v>18890</v>
      </c>
      <c r="E485" s="6" t="s">
        <v>17587</v>
      </c>
      <c r="F485" s="6" t="s">
        <v>17778</v>
      </c>
      <c r="G485" s="6" t="s">
        <v>17044</v>
      </c>
      <c r="H485" s="6">
        <v>1330</v>
      </c>
      <c r="I485" s="1" t="e">
        <f>VLOOKUP(B485,Sheet1!$A$1:$B$985,2,0)</f>
        <v>#N/A</v>
      </c>
    </row>
    <row r="486" s="1" customFormat="1" ht="20" hidden="1" customHeight="1" spans="1:9">
      <c r="A486" s="6" t="s">
        <v>18891</v>
      </c>
      <c r="B486" s="6" t="s">
        <v>18892</v>
      </c>
      <c r="C486" s="6" t="s">
        <v>18893</v>
      </c>
      <c r="D486" s="6" t="s">
        <v>18894</v>
      </c>
      <c r="E486" s="6" t="s">
        <v>18895</v>
      </c>
      <c r="F486" s="6" t="s">
        <v>18896</v>
      </c>
      <c r="G486" s="6" t="s">
        <v>17044</v>
      </c>
      <c r="H486" s="6">
        <v>0</v>
      </c>
      <c r="I486" s="1" t="e">
        <f>VLOOKUP(B486,Sheet1!$A$1:$B$985,2,0)</f>
        <v>#N/A</v>
      </c>
    </row>
    <row r="487" s="1" customFormat="1" ht="20" hidden="1" customHeight="1" spans="1:9">
      <c r="A487" s="6" t="s">
        <v>18897</v>
      </c>
      <c r="B487" s="6" t="s">
        <v>18898</v>
      </c>
      <c r="C487" s="6" t="s">
        <v>18899</v>
      </c>
      <c r="D487" s="6" t="s">
        <v>18900</v>
      </c>
      <c r="E487" s="6" t="s">
        <v>17678</v>
      </c>
      <c r="F487" s="6" t="s">
        <v>17235</v>
      </c>
      <c r="G487" s="6" t="s">
        <v>17044</v>
      </c>
      <c r="H487" s="6">
        <v>2585</v>
      </c>
      <c r="I487" s="1" t="e">
        <f>VLOOKUP(B487,Sheet1!$A$1:$B$985,2,0)</f>
        <v>#N/A</v>
      </c>
    </row>
    <row r="488" s="1" customFormat="1" ht="20" hidden="1" customHeight="1" spans="1:9">
      <c r="A488" s="6" t="s">
        <v>18901</v>
      </c>
      <c r="B488" s="6" t="s">
        <v>18902</v>
      </c>
      <c r="C488" s="6" t="s">
        <v>18903</v>
      </c>
      <c r="D488" s="6" t="s">
        <v>18904</v>
      </c>
      <c r="E488" s="6" t="s">
        <v>17125</v>
      </c>
      <c r="F488" s="6" t="s">
        <v>17136</v>
      </c>
      <c r="G488" s="6" t="s">
        <v>17044</v>
      </c>
      <c r="H488" s="6">
        <v>4314</v>
      </c>
      <c r="I488" s="1" t="e">
        <f>VLOOKUP(B488,Sheet1!$A$1:$B$985,2,0)</f>
        <v>#N/A</v>
      </c>
    </row>
    <row r="489" s="1" customFormat="1" ht="20" hidden="1" customHeight="1" spans="1:9">
      <c r="A489" s="6" t="s">
        <v>18905</v>
      </c>
      <c r="B489" s="6" t="s">
        <v>18906</v>
      </c>
      <c r="C489" s="6" t="s">
        <v>18907</v>
      </c>
      <c r="D489" s="6" t="s">
        <v>18908</v>
      </c>
      <c r="E489" s="6" t="s">
        <v>17148</v>
      </c>
      <c r="F489" s="6" t="s">
        <v>17435</v>
      </c>
      <c r="G489" s="6" t="s">
        <v>17044</v>
      </c>
      <c r="H489" s="6">
        <v>509</v>
      </c>
      <c r="I489" s="1" t="e">
        <f>VLOOKUP(B489,Sheet1!$A$1:$B$985,2,0)</f>
        <v>#N/A</v>
      </c>
    </row>
    <row r="490" s="1" customFormat="1" ht="20" customHeight="1" spans="1:9">
      <c r="A490" s="6" t="s">
        <v>18909</v>
      </c>
      <c r="B490" s="6" t="s">
        <v>16815</v>
      </c>
      <c r="C490" s="6" t="s">
        <v>18910</v>
      </c>
      <c r="D490" s="6" t="s">
        <v>18911</v>
      </c>
      <c r="E490" s="6" t="s">
        <v>17801</v>
      </c>
      <c r="F490" s="6" t="s">
        <v>17731</v>
      </c>
      <c r="G490" s="6" t="s">
        <v>17044</v>
      </c>
      <c r="H490" s="6">
        <v>278</v>
      </c>
      <c r="I490" s="1">
        <f>VLOOKUP(B490,Sheet1!$A$1:$B$985,2,0)</f>
        <v>278</v>
      </c>
    </row>
    <row r="491" s="1" customFormat="1" ht="20" customHeight="1" spans="1:9">
      <c r="A491" s="6" t="s">
        <v>18912</v>
      </c>
      <c r="B491" s="6" t="s">
        <v>16123</v>
      </c>
      <c r="C491" s="6" t="s">
        <v>18913</v>
      </c>
      <c r="D491" s="6" t="s">
        <v>18914</v>
      </c>
      <c r="E491" s="6" t="s">
        <v>17966</v>
      </c>
      <c r="F491" s="6" t="s">
        <v>17906</v>
      </c>
      <c r="G491" s="6" t="s">
        <v>17044</v>
      </c>
      <c r="H491" s="6">
        <v>539</v>
      </c>
      <c r="I491" s="1">
        <f>VLOOKUP(B491,Sheet1!$A$1:$B$985,2,0)</f>
        <v>539</v>
      </c>
    </row>
    <row r="492" s="1" customFormat="1" ht="20" hidden="1" customHeight="1" spans="1:9">
      <c r="A492" s="6" t="s">
        <v>18915</v>
      </c>
      <c r="B492" s="6" t="s">
        <v>18916</v>
      </c>
      <c r="C492" s="6" t="s">
        <v>18917</v>
      </c>
      <c r="D492" s="6" t="s">
        <v>18918</v>
      </c>
      <c r="E492" s="6" t="s">
        <v>17354</v>
      </c>
      <c r="F492" s="6" t="s">
        <v>17261</v>
      </c>
      <c r="G492" s="6" t="s">
        <v>17044</v>
      </c>
      <c r="H492" s="6">
        <v>1669</v>
      </c>
      <c r="I492" s="1" t="e">
        <f>VLOOKUP(B492,Sheet1!$A$1:$B$985,2,0)</f>
        <v>#N/A</v>
      </c>
    </row>
    <row r="493" s="1" customFormat="1" ht="20" hidden="1" customHeight="1" spans="1:9">
      <c r="A493" s="6" t="s">
        <v>18919</v>
      </c>
      <c r="B493" s="6" t="s">
        <v>18920</v>
      </c>
      <c r="C493" s="6" t="s">
        <v>18921</v>
      </c>
      <c r="D493" s="6" t="s">
        <v>18922</v>
      </c>
      <c r="E493" s="6" t="s">
        <v>17575</v>
      </c>
      <c r="F493" s="6" t="s">
        <v>17939</v>
      </c>
      <c r="G493" s="6" t="s">
        <v>17044</v>
      </c>
      <c r="H493" s="6">
        <v>4329</v>
      </c>
      <c r="I493" s="1" t="e">
        <f>VLOOKUP(B493,Sheet1!$A$1:$B$985,2,0)</f>
        <v>#N/A</v>
      </c>
    </row>
    <row r="494" s="1" customFormat="1" ht="20" hidden="1" customHeight="1" spans="1:9">
      <c r="A494" s="6" t="s">
        <v>18923</v>
      </c>
      <c r="B494" s="6" t="s">
        <v>18924</v>
      </c>
      <c r="C494" s="6" t="s">
        <v>18925</v>
      </c>
      <c r="D494" s="6" t="s">
        <v>18926</v>
      </c>
      <c r="E494" s="6" t="s">
        <v>17071</v>
      </c>
      <c r="F494" s="6" t="s">
        <v>17050</v>
      </c>
      <c r="G494" s="6" t="s">
        <v>17044</v>
      </c>
      <c r="H494" s="6">
        <v>721</v>
      </c>
      <c r="I494" s="1" t="e">
        <f>VLOOKUP(B494,Sheet1!$A$1:$B$985,2,0)</f>
        <v>#N/A</v>
      </c>
    </row>
    <row r="495" s="1" customFormat="1" ht="20" hidden="1" customHeight="1" spans="1:9">
      <c r="A495" s="6" t="s">
        <v>18927</v>
      </c>
      <c r="B495" s="6" t="s">
        <v>18928</v>
      </c>
      <c r="C495" s="6" t="s">
        <v>18929</v>
      </c>
      <c r="D495" s="6" t="s">
        <v>18930</v>
      </c>
      <c r="E495" s="6" t="s">
        <v>18931</v>
      </c>
      <c r="F495" s="6" t="s">
        <v>18932</v>
      </c>
      <c r="G495" s="6" t="s">
        <v>17044</v>
      </c>
      <c r="H495" s="6">
        <v>0</v>
      </c>
      <c r="I495" s="1" t="e">
        <f>VLOOKUP(B495,Sheet1!$A$1:$B$985,2,0)</f>
        <v>#N/A</v>
      </c>
    </row>
    <row r="496" s="1" customFormat="1" ht="20" hidden="1" customHeight="1" spans="1:9">
      <c r="A496" s="6" t="s">
        <v>18933</v>
      </c>
      <c r="B496" s="6" t="s">
        <v>18934</v>
      </c>
      <c r="C496" s="6" t="s">
        <v>18935</v>
      </c>
      <c r="D496" s="6" t="s">
        <v>18936</v>
      </c>
      <c r="E496" s="6" t="s">
        <v>17167</v>
      </c>
      <c r="F496" s="6" t="s">
        <v>17113</v>
      </c>
      <c r="G496" s="6" t="s">
        <v>17044</v>
      </c>
      <c r="H496" s="6">
        <v>7088</v>
      </c>
      <c r="I496" s="1" t="e">
        <f>VLOOKUP(B496,Sheet1!$A$1:$B$985,2,0)</f>
        <v>#N/A</v>
      </c>
    </row>
    <row r="497" s="1" customFormat="1" ht="20" customHeight="1" spans="1:9">
      <c r="A497" s="6" t="s">
        <v>18937</v>
      </c>
      <c r="B497" s="6" t="s">
        <v>16030</v>
      </c>
      <c r="C497" s="6" t="s">
        <v>18938</v>
      </c>
      <c r="D497" s="6" t="s">
        <v>18939</v>
      </c>
      <c r="E497" s="6" t="s">
        <v>17607</v>
      </c>
      <c r="F497" s="6" t="s">
        <v>17454</v>
      </c>
      <c r="G497" s="6" t="s">
        <v>17044</v>
      </c>
      <c r="H497" s="6">
        <v>593</v>
      </c>
      <c r="I497" s="1">
        <f>VLOOKUP(B497,Sheet1!$A$1:$B$985,2,0)</f>
        <v>593</v>
      </c>
    </row>
    <row r="498" s="1" customFormat="1" ht="20" hidden="1" customHeight="1" spans="1:9">
      <c r="A498" s="6" t="s">
        <v>18940</v>
      </c>
      <c r="B498" s="6" t="s">
        <v>18941</v>
      </c>
      <c r="C498" s="6" t="s">
        <v>18942</v>
      </c>
      <c r="D498" s="6" t="s">
        <v>18943</v>
      </c>
      <c r="E498" s="6" t="s">
        <v>17125</v>
      </c>
      <c r="F498" s="6" t="s">
        <v>18050</v>
      </c>
      <c r="G498" s="6" t="s">
        <v>17044</v>
      </c>
      <c r="H498" s="6">
        <v>1954</v>
      </c>
      <c r="I498" s="1" t="e">
        <f>VLOOKUP(B498,Sheet1!$A$1:$B$985,2,0)</f>
        <v>#N/A</v>
      </c>
    </row>
    <row r="499" s="1" customFormat="1" ht="20" customHeight="1" spans="1:9">
      <c r="A499" s="6" t="s">
        <v>18944</v>
      </c>
      <c r="B499" s="6" t="s">
        <v>16809</v>
      </c>
      <c r="C499" s="6" t="s">
        <v>18945</v>
      </c>
      <c r="D499" s="6" t="s">
        <v>18946</v>
      </c>
      <c r="E499" s="6" t="s">
        <v>17801</v>
      </c>
      <c r="F499" s="6" t="s">
        <v>17731</v>
      </c>
      <c r="G499" s="6" t="s">
        <v>17044</v>
      </c>
      <c r="H499" s="6">
        <v>487</v>
      </c>
      <c r="I499" s="1">
        <f>VLOOKUP(B499,Sheet1!$A$1:$B$985,2,0)</f>
        <v>487</v>
      </c>
    </row>
    <row r="500" s="1" customFormat="1" ht="20" hidden="1" customHeight="1" spans="1:9">
      <c r="A500" s="6" t="s">
        <v>18947</v>
      </c>
      <c r="B500" s="6" t="s">
        <v>18948</v>
      </c>
      <c r="C500" s="6" t="s">
        <v>18949</v>
      </c>
      <c r="D500" s="6" t="s">
        <v>18950</v>
      </c>
      <c r="E500" s="6" t="s">
        <v>17077</v>
      </c>
      <c r="F500" s="6" t="s">
        <v>17255</v>
      </c>
      <c r="G500" s="6" t="s">
        <v>17044</v>
      </c>
      <c r="H500" s="6">
        <v>1439</v>
      </c>
      <c r="I500" s="1" t="e">
        <f>VLOOKUP(B500,Sheet1!$A$1:$B$985,2,0)</f>
        <v>#N/A</v>
      </c>
    </row>
    <row r="501" s="1" customFormat="1" ht="20" hidden="1" customHeight="1" spans="1:9">
      <c r="A501" s="6" t="s">
        <v>18951</v>
      </c>
      <c r="B501" s="6" t="s">
        <v>18952</v>
      </c>
      <c r="C501" s="6" t="s">
        <v>17751</v>
      </c>
      <c r="D501" s="6" t="s">
        <v>18953</v>
      </c>
      <c r="E501" s="6" t="s">
        <v>18954</v>
      </c>
      <c r="F501" s="6" t="s">
        <v>18955</v>
      </c>
      <c r="G501" s="6" t="s">
        <v>17044</v>
      </c>
      <c r="H501" s="6">
        <v>0</v>
      </c>
      <c r="I501" s="1" t="e">
        <f>VLOOKUP(B501,Sheet1!$A$1:$B$985,2,0)</f>
        <v>#N/A</v>
      </c>
    </row>
    <row r="502" s="1" customFormat="1" ht="20" hidden="1" customHeight="1" spans="1:9">
      <c r="A502" s="6" t="s">
        <v>18956</v>
      </c>
      <c r="B502" s="6" t="s">
        <v>18957</v>
      </c>
      <c r="C502" s="6" t="s">
        <v>18958</v>
      </c>
      <c r="D502" s="6" t="s">
        <v>18959</v>
      </c>
      <c r="E502" s="6" t="s">
        <v>18960</v>
      </c>
      <c r="F502" s="6" t="s">
        <v>18931</v>
      </c>
      <c r="G502" s="6" t="s">
        <v>17044</v>
      </c>
      <c r="H502" s="6">
        <v>0</v>
      </c>
      <c r="I502" s="1" t="e">
        <f>VLOOKUP(B502,Sheet1!$A$1:$B$985,2,0)</f>
        <v>#N/A</v>
      </c>
    </row>
    <row r="503" s="1" customFormat="1" ht="20" hidden="1" customHeight="1" spans="1:9">
      <c r="A503" s="6" t="s">
        <v>18961</v>
      </c>
      <c r="B503" s="6" t="s">
        <v>18962</v>
      </c>
      <c r="C503" s="6" t="s">
        <v>18963</v>
      </c>
      <c r="D503" s="6" t="s">
        <v>18964</v>
      </c>
      <c r="E503" s="6" t="s">
        <v>17934</v>
      </c>
      <c r="F503" s="6" t="s">
        <v>17935</v>
      </c>
      <c r="G503" s="6" t="s">
        <v>17044</v>
      </c>
      <c r="H503" s="6">
        <v>455</v>
      </c>
      <c r="I503" s="1" t="e">
        <f>VLOOKUP(B503,Sheet1!$A$1:$B$985,2,0)</f>
        <v>#N/A</v>
      </c>
    </row>
    <row r="504" s="1" customFormat="1" ht="20" hidden="1" customHeight="1" spans="1:9">
      <c r="A504" s="6" t="s">
        <v>18965</v>
      </c>
      <c r="B504" s="6" t="s">
        <v>18966</v>
      </c>
      <c r="C504" s="6" t="s">
        <v>18967</v>
      </c>
      <c r="D504" s="6" t="s">
        <v>18968</v>
      </c>
      <c r="E504" s="6" t="s">
        <v>18969</v>
      </c>
      <c r="F504" s="6" t="s">
        <v>18970</v>
      </c>
      <c r="G504" s="6" t="s">
        <v>17044</v>
      </c>
      <c r="H504" s="6">
        <v>200</v>
      </c>
      <c r="I504" s="1" t="e">
        <f>VLOOKUP(B504,Sheet1!$A$1:$B$985,2,0)</f>
        <v>#N/A</v>
      </c>
    </row>
    <row r="505" s="1" customFormat="1" ht="20" customHeight="1" spans="1:9">
      <c r="A505" s="6" t="s">
        <v>18971</v>
      </c>
      <c r="B505" s="6" t="s">
        <v>16561</v>
      </c>
      <c r="C505" s="6" t="s">
        <v>18972</v>
      </c>
      <c r="D505" s="6" t="s">
        <v>18973</v>
      </c>
      <c r="E505" s="6" t="s">
        <v>17688</v>
      </c>
      <c r="F505" s="6" t="s">
        <v>17689</v>
      </c>
      <c r="G505" s="6" t="s">
        <v>17044</v>
      </c>
      <c r="H505" s="6">
        <v>695</v>
      </c>
      <c r="I505" s="1">
        <f>VLOOKUP(B505,Sheet1!$A$1:$B$985,2,0)</f>
        <v>695</v>
      </c>
    </row>
    <row r="506" s="1" customFormat="1" ht="20" hidden="1" customHeight="1" spans="1:9">
      <c r="A506" s="6" t="s">
        <v>18974</v>
      </c>
      <c r="B506" s="6" t="s">
        <v>18975</v>
      </c>
      <c r="C506" s="6" t="s">
        <v>17122</v>
      </c>
      <c r="D506" s="6" t="s">
        <v>18976</v>
      </c>
      <c r="E506" s="6" t="s">
        <v>17370</v>
      </c>
      <c r="F506" s="6" t="s">
        <v>17371</v>
      </c>
      <c r="G506" s="6" t="s">
        <v>17044</v>
      </c>
      <c r="H506" s="6">
        <v>359</v>
      </c>
      <c r="I506" s="1" t="e">
        <f>VLOOKUP(B506,Sheet1!$A$1:$B$985,2,0)</f>
        <v>#N/A</v>
      </c>
    </row>
    <row r="507" s="1" customFormat="1" ht="20" hidden="1" customHeight="1" spans="1:9">
      <c r="A507" s="6" t="s">
        <v>18977</v>
      </c>
      <c r="B507" s="6" t="s">
        <v>18978</v>
      </c>
      <c r="C507" s="6" t="s">
        <v>17259</v>
      </c>
      <c r="D507" s="6" t="s">
        <v>18979</v>
      </c>
      <c r="E507" s="6" t="s">
        <v>17043</v>
      </c>
      <c r="F507" s="6" t="s">
        <v>17353</v>
      </c>
      <c r="G507" s="6" t="s">
        <v>17044</v>
      </c>
      <c r="H507" s="6">
        <v>455</v>
      </c>
      <c r="I507" s="1" t="e">
        <f>VLOOKUP(B507,Sheet1!$A$1:$B$985,2,0)</f>
        <v>#N/A</v>
      </c>
    </row>
    <row r="508" s="1" customFormat="1" ht="20" hidden="1" customHeight="1" spans="1:9">
      <c r="A508" s="6" t="s">
        <v>18980</v>
      </c>
      <c r="B508" s="6" t="s">
        <v>18981</v>
      </c>
      <c r="C508" s="6" t="s">
        <v>17729</v>
      </c>
      <c r="D508" s="6" t="s">
        <v>18982</v>
      </c>
      <c r="E508" s="6" t="s">
        <v>17042</v>
      </c>
      <c r="F508" s="6" t="s">
        <v>17043</v>
      </c>
      <c r="G508" s="6" t="s">
        <v>17044</v>
      </c>
      <c r="H508" s="6">
        <v>659</v>
      </c>
      <c r="I508" s="1" t="e">
        <f>VLOOKUP(B508,Sheet1!$A$1:$B$985,2,0)</f>
        <v>#N/A</v>
      </c>
    </row>
    <row r="509" s="1" customFormat="1" ht="20" customHeight="1" spans="1:9">
      <c r="A509" s="6" t="s">
        <v>18983</v>
      </c>
      <c r="B509" s="6" t="s">
        <v>16633</v>
      </c>
      <c r="C509" s="6" t="s">
        <v>17648</v>
      </c>
      <c r="D509" s="6" t="s">
        <v>18984</v>
      </c>
      <c r="E509" s="6" t="s">
        <v>17801</v>
      </c>
      <c r="F509" s="6" t="s">
        <v>17688</v>
      </c>
      <c r="G509" s="6" t="s">
        <v>17044</v>
      </c>
      <c r="H509" s="6">
        <v>546</v>
      </c>
      <c r="I509" s="1">
        <f>VLOOKUP(B509,Sheet1!$A$1:$B$985,2,0)</f>
        <v>546</v>
      </c>
    </row>
    <row r="510" s="1" customFormat="1" ht="20" hidden="1" customHeight="1" spans="1:9">
      <c r="A510" s="6" t="s">
        <v>18985</v>
      </c>
      <c r="B510" s="6" t="s">
        <v>18986</v>
      </c>
      <c r="C510" s="6" t="s">
        <v>18987</v>
      </c>
      <c r="D510" s="6" t="s">
        <v>18988</v>
      </c>
      <c r="E510" s="6" t="s">
        <v>17255</v>
      </c>
      <c r="F510" s="6" t="s">
        <v>17148</v>
      </c>
      <c r="G510" s="6" t="s">
        <v>17044</v>
      </c>
      <c r="H510" s="6">
        <v>0</v>
      </c>
      <c r="I510" s="1" t="e">
        <f>VLOOKUP(B510,Sheet1!$A$1:$B$985,2,0)</f>
        <v>#N/A</v>
      </c>
    </row>
    <row r="511" s="1" customFormat="1" ht="20" hidden="1" customHeight="1" spans="1:9">
      <c r="A511" s="6" t="s">
        <v>18989</v>
      </c>
      <c r="B511" s="6" t="s">
        <v>18990</v>
      </c>
      <c r="C511" s="6" t="s">
        <v>18987</v>
      </c>
      <c r="D511" s="6" t="s">
        <v>18988</v>
      </c>
      <c r="E511" s="6" t="s">
        <v>17090</v>
      </c>
      <c r="F511" s="6" t="s">
        <v>17255</v>
      </c>
      <c r="G511" s="6" t="s">
        <v>17044</v>
      </c>
      <c r="H511" s="6">
        <v>0</v>
      </c>
      <c r="I511" s="1" t="e">
        <f>VLOOKUP(B511,Sheet1!$A$1:$B$985,2,0)</f>
        <v>#N/A</v>
      </c>
    </row>
    <row r="512" s="1" customFormat="1" ht="20" hidden="1" customHeight="1" spans="1:9">
      <c r="A512" s="6" t="s">
        <v>18991</v>
      </c>
      <c r="B512" s="6" t="s">
        <v>18992</v>
      </c>
      <c r="C512" s="6" t="s">
        <v>18987</v>
      </c>
      <c r="D512" s="6" t="s">
        <v>18993</v>
      </c>
      <c r="E512" s="6" t="s">
        <v>17077</v>
      </c>
      <c r="F512" s="6" t="s">
        <v>17090</v>
      </c>
      <c r="G512" s="6" t="s">
        <v>17044</v>
      </c>
      <c r="H512" s="6">
        <v>0</v>
      </c>
      <c r="I512" s="1" t="e">
        <f>VLOOKUP(B512,Sheet1!$A$1:$B$985,2,0)</f>
        <v>#N/A</v>
      </c>
    </row>
    <row r="513" s="1" customFormat="1" ht="20" hidden="1" customHeight="1" spans="1:9">
      <c r="A513" s="6" t="s">
        <v>18994</v>
      </c>
      <c r="B513" s="6" t="s">
        <v>18995</v>
      </c>
      <c r="C513" s="6" t="s">
        <v>18996</v>
      </c>
      <c r="D513" s="6" t="s">
        <v>18997</v>
      </c>
      <c r="E513" s="6" t="s">
        <v>17347</v>
      </c>
      <c r="F513" s="6" t="s">
        <v>17466</v>
      </c>
      <c r="G513" s="6" t="s">
        <v>17044</v>
      </c>
      <c r="H513" s="6">
        <v>2358</v>
      </c>
      <c r="I513" s="1" t="e">
        <f>VLOOKUP(B513,Sheet1!$A$1:$B$985,2,0)</f>
        <v>#N/A</v>
      </c>
    </row>
    <row r="514" s="1" customFormat="1" ht="20" hidden="1" customHeight="1" spans="1:9">
      <c r="A514" s="6" t="s">
        <v>18998</v>
      </c>
      <c r="B514" s="6" t="s">
        <v>18999</v>
      </c>
      <c r="C514" s="6" t="s">
        <v>19000</v>
      </c>
      <c r="D514" s="6" t="s">
        <v>19001</v>
      </c>
      <c r="E514" s="6" t="s">
        <v>19002</v>
      </c>
      <c r="F514" s="6" t="s">
        <v>19003</v>
      </c>
      <c r="G514" s="6" t="s">
        <v>17044</v>
      </c>
      <c r="H514" s="6">
        <v>0</v>
      </c>
      <c r="I514" s="1" t="e">
        <f>VLOOKUP(B514,Sheet1!$A$1:$B$985,2,0)</f>
        <v>#N/A</v>
      </c>
    </row>
    <row r="515" s="1" customFormat="1" ht="20" hidden="1" customHeight="1" spans="1:9">
      <c r="A515" s="6" t="s">
        <v>19004</v>
      </c>
      <c r="B515" s="6" t="s">
        <v>19005</v>
      </c>
      <c r="C515" s="6" t="s">
        <v>19006</v>
      </c>
      <c r="D515" s="6" t="s">
        <v>19007</v>
      </c>
      <c r="E515" s="6" t="s">
        <v>19008</v>
      </c>
      <c r="F515" s="6" t="s">
        <v>19009</v>
      </c>
      <c r="G515" s="6" t="s">
        <v>17044</v>
      </c>
      <c r="H515" s="6">
        <v>0</v>
      </c>
      <c r="I515" s="1" t="e">
        <f>VLOOKUP(B515,Sheet1!$A$1:$B$985,2,0)</f>
        <v>#N/A</v>
      </c>
    </row>
    <row r="516" s="1" customFormat="1" ht="20" hidden="1" customHeight="1" spans="1:9">
      <c r="A516" s="6" t="s">
        <v>19010</v>
      </c>
      <c r="B516" s="6" t="s">
        <v>19011</v>
      </c>
      <c r="C516" s="6" t="s">
        <v>19012</v>
      </c>
      <c r="D516" s="6" t="s">
        <v>19013</v>
      </c>
      <c r="E516" s="6" t="s">
        <v>19009</v>
      </c>
      <c r="F516" s="6" t="s">
        <v>19014</v>
      </c>
      <c r="G516" s="6" t="s">
        <v>17044</v>
      </c>
      <c r="H516" s="6">
        <v>0</v>
      </c>
      <c r="I516" s="1" t="e">
        <f>VLOOKUP(B516,Sheet1!$A$1:$B$985,2,0)</f>
        <v>#N/A</v>
      </c>
    </row>
    <row r="517" s="1" customFormat="1" ht="20" hidden="1" customHeight="1" spans="1:9">
      <c r="A517" s="6" t="s">
        <v>19015</v>
      </c>
      <c r="B517" s="6" t="s">
        <v>19016</v>
      </c>
      <c r="C517" s="6" t="s">
        <v>18938</v>
      </c>
      <c r="D517" s="6" t="s">
        <v>19017</v>
      </c>
      <c r="E517" s="6" t="s">
        <v>17370</v>
      </c>
      <c r="F517" s="6" t="s">
        <v>17371</v>
      </c>
      <c r="G517" s="6" t="s">
        <v>17044</v>
      </c>
      <c r="H517" s="6">
        <v>630</v>
      </c>
      <c r="I517" s="1" t="e">
        <f>VLOOKUP(B517,Sheet1!$A$1:$B$985,2,0)</f>
        <v>#N/A</v>
      </c>
    </row>
    <row r="518" s="1" customFormat="1" ht="20" customHeight="1" spans="1:9">
      <c r="A518" s="6" t="s">
        <v>19018</v>
      </c>
      <c r="B518" s="6" t="s">
        <v>16371</v>
      </c>
      <c r="C518" s="6" t="s">
        <v>19019</v>
      </c>
      <c r="D518" s="6" t="s">
        <v>19020</v>
      </c>
      <c r="E518" s="6" t="s">
        <v>17689</v>
      </c>
      <c r="F518" s="6" t="s">
        <v>17642</v>
      </c>
      <c r="G518" s="6" t="s">
        <v>17044</v>
      </c>
      <c r="H518" s="6">
        <v>359</v>
      </c>
      <c r="I518" s="1">
        <f>VLOOKUP(B518,Sheet1!$A$1:$B$985,2,0)</f>
        <v>359</v>
      </c>
    </row>
    <row r="519" s="1" customFormat="1" ht="20" hidden="1" customHeight="1" spans="1:9">
      <c r="A519" s="6" t="s">
        <v>19021</v>
      </c>
      <c r="B519" s="6" t="s">
        <v>19022</v>
      </c>
      <c r="C519" s="6" t="s">
        <v>19023</v>
      </c>
      <c r="D519" s="6" t="s">
        <v>19024</v>
      </c>
      <c r="E519" s="6" t="s">
        <v>17025</v>
      </c>
      <c r="F519" s="6" t="s">
        <v>17090</v>
      </c>
      <c r="G519" s="6" t="s">
        <v>17044</v>
      </c>
      <c r="H519" s="6">
        <v>1084</v>
      </c>
      <c r="I519" s="1" t="e">
        <f>VLOOKUP(B519,Sheet1!$A$1:$B$985,2,0)</f>
        <v>#N/A</v>
      </c>
    </row>
    <row r="520" s="1" customFormat="1" ht="20" hidden="1" customHeight="1" spans="1:9">
      <c r="A520" s="6" t="s">
        <v>19025</v>
      </c>
      <c r="B520" s="6" t="s">
        <v>19026</v>
      </c>
      <c r="C520" s="6" t="s">
        <v>19027</v>
      </c>
      <c r="D520" s="6" t="s">
        <v>19028</v>
      </c>
      <c r="E520" s="6" t="s">
        <v>17236</v>
      </c>
      <c r="F520" s="6" t="s">
        <v>18087</v>
      </c>
      <c r="G520" s="6" t="s">
        <v>17044</v>
      </c>
      <c r="H520" s="6">
        <v>623</v>
      </c>
      <c r="I520" s="1" t="e">
        <f>VLOOKUP(B520,Sheet1!$A$1:$B$985,2,0)</f>
        <v>#N/A</v>
      </c>
    </row>
    <row r="521" s="1" customFormat="1" ht="20" hidden="1" customHeight="1" spans="1:9">
      <c r="A521" s="6" t="s">
        <v>19029</v>
      </c>
      <c r="B521" s="6" t="s">
        <v>19030</v>
      </c>
      <c r="C521" s="6" t="s">
        <v>19031</v>
      </c>
      <c r="D521" s="6" t="s">
        <v>19032</v>
      </c>
      <c r="E521" s="6" t="s">
        <v>19033</v>
      </c>
      <c r="F521" s="6" t="s">
        <v>19009</v>
      </c>
      <c r="G521" s="6" t="s">
        <v>17044</v>
      </c>
      <c r="H521" s="6">
        <v>0</v>
      </c>
      <c r="I521" s="1" t="e">
        <f>VLOOKUP(B521,Sheet1!$A$1:$B$985,2,0)</f>
        <v>#N/A</v>
      </c>
    </row>
    <row r="522" s="1" customFormat="1" ht="20" customHeight="1" spans="1:9">
      <c r="A522" s="6" t="s">
        <v>19034</v>
      </c>
      <c r="B522" s="6" t="s">
        <v>16997</v>
      </c>
      <c r="C522" s="6" t="s">
        <v>19035</v>
      </c>
      <c r="D522" s="6" t="s">
        <v>19036</v>
      </c>
      <c r="E522" s="6" t="s">
        <v>17966</v>
      </c>
      <c r="F522" s="6" t="s">
        <v>17801</v>
      </c>
      <c r="G522" s="6" t="s">
        <v>17044</v>
      </c>
      <c r="H522" s="6">
        <v>745</v>
      </c>
      <c r="I522" s="1">
        <f>VLOOKUP(B522,Sheet1!$A$1:$B$985,2,0)</f>
        <v>745</v>
      </c>
    </row>
    <row r="523" s="1" customFormat="1" ht="20" hidden="1" customHeight="1" spans="1:9">
      <c r="A523" s="6" t="s">
        <v>19037</v>
      </c>
      <c r="B523" s="6" t="s">
        <v>19038</v>
      </c>
      <c r="C523" s="6" t="s">
        <v>19039</v>
      </c>
      <c r="D523" s="6" t="s">
        <v>19040</v>
      </c>
      <c r="E523" s="6" t="s">
        <v>17798</v>
      </c>
      <c r="F523" s="6" t="s">
        <v>18163</v>
      </c>
      <c r="G523" s="6" t="s">
        <v>17044</v>
      </c>
      <c r="H523" s="6">
        <v>717</v>
      </c>
      <c r="I523" s="1" t="e">
        <f>VLOOKUP(B523,Sheet1!$A$1:$B$985,2,0)</f>
        <v>#N/A</v>
      </c>
    </row>
    <row r="524" s="1" customFormat="1" ht="20" hidden="1" customHeight="1" spans="1:9">
      <c r="A524" s="6" t="s">
        <v>19041</v>
      </c>
      <c r="B524" s="6" t="s">
        <v>19042</v>
      </c>
      <c r="C524" s="6" t="s">
        <v>18426</v>
      </c>
      <c r="D524" s="6" t="s">
        <v>19043</v>
      </c>
      <c r="E524" s="6" t="s">
        <v>17065</v>
      </c>
      <c r="F524" s="6" t="s">
        <v>17416</v>
      </c>
      <c r="G524" s="6" t="s">
        <v>17044</v>
      </c>
      <c r="H524" s="6">
        <v>2034</v>
      </c>
      <c r="I524" s="1" t="e">
        <f>VLOOKUP(B524,Sheet1!$A$1:$B$985,2,0)</f>
        <v>#N/A</v>
      </c>
    </row>
    <row r="525" s="1" customFormat="1" ht="20" customHeight="1" spans="1:9">
      <c r="A525" s="6" t="s">
        <v>19044</v>
      </c>
      <c r="B525" s="6" t="s">
        <v>16726</v>
      </c>
      <c r="C525" s="6" t="s">
        <v>18705</v>
      </c>
      <c r="D525" s="6" t="s">
        <v>19045</v>
      </c>
      <c r="E525" s="6" t="s">
        <v>18152</v>
      </c>
      <c r="F525" s="6" t="s">
        <v>17731</v>
      </c>
      <c r="G525" s="6" t="s">
        <v>17044</v>
      </c>
      <c r="H525" s="6">
        <v>9846</v>
      </c>
      <c r="I525" s="1">
        <f>VLOOKUP(B525,Sheet1!$A$1:$B$985,2,0)</f>
        <v>9846</v>
      </c>
    </row>
    <row r="526" s="1" customFormat="1" ht="20" hidden="1" customHeight="1" spans="1:9">
      <c r="A526" s="6" t="s">
        <v>19046</v>
      </c>
      <c r="B526" s="6" t="s">
        <v>19047</v>
      </c>
      <c r="C526" s="6" t="s">
        <v>19048</v>
      </c>
      <c r="D526" s="6" t="s">
        <v>19049</v>
      </c>
      <c r="E526" s="6" t="s">
        <v>17042</v>
      </c>
      <c r="F526" s="6" t="s">
        <v>17043</v>
      </c>
      <c r="G526" s="6" t="s">
        <v>17044</v>
      </c>
      <c r="H526" s="6">
        <v>2382</v>
      </c>
      <c r="I526" s="1" t="e">
        <f>VLOOKUP(B526,Sheet1!$A$1:$B$985,2,0)</f>
        <v>#N/A</v>
      </c>
    </row>
    <row r="527" s="1" customFormat="1" ht="20" hidden="1" customHeight="1" spans="1:9">
      <c r="A527" s="6" t="s">
        <v>19050</v>
      </c>
      <c r="B527" s="6" t="s">
        <v>19051</v>
      </c>
      <c r="C527" s="6" t="s">
        <v>19052</v>
      </c>
      <c r="D527" s="6" t="s">
        <v>19053</v>
      </c>
      <c r="E527" s="6" t="s">
        <v>17490</v>
      </c>
      <c r="F527" s="6" t="s">
        <v>17934</v>
      </c>
      <c r="G527" s="6" t="s">
        <v>17044</v>
      </c>
      <c r="H527" s="6">
        <v>709</v>
      </c>
      <c r="I527" s="1" t="e">
        <f>VLOOKUP(B527,Sheet1!$A$1:$B$985,2,0)</f>
        <v>#N/A</v>
      </c>
    </row>
    <row r="528" s="1" customFormat="1" ht="20" hidden="1" customHeight="1" spans="1:9">
      <c r="A528" s="6" t="s">
        <v>19054</v>
      </c>
      <c r="B528" s="6" t="s">
        <v>19055</v>
      </c>
      <c r="C528" s="6" t="s">
        <v>19056</v>
      </c>
      <c r="D528" s="6" t="s">
        <v>19057</v>
      </c>
      <c r="E528" s="6" t="s">
        <v>19058</v>
      </c>
      <c r="F528" s="6" t="s">
        <v>18932</v>
      </c>
      <c r="G528" s="6" t="s">
        <v>17044</v>
      </c>
      <c r="H528" s="6">
        <v>0</v>
      </c>
      <c r="I528" s="1" t="e">
        <f>VLOOKUP(B528,Sheet1!$A$1:$B$985,2,0)</f>
        <v>#N/A</v>
      </c>
    </row>
    <row r="529" s="1" customFormat="1" ht="20" hidden="1" customHeight="1" spans="1:9">
      <c r="A529" s="6" t="s">
        <v>19059</v>
      </c>
      <c r="B529" s="6" t="s">
        <v>19060</v>
      </c>
      <c r="C529" s="6" t="s">
        <v>19061</v>
      </c>
      <c r="D529" s="6" t="s">
        <v>19062</v>
      </c>
      <c r="E529" s="6" t="s">
        <v>17934</v>
      </c>
      <c r="F529" s="6" t="s">
        <v>17173</v>
      </c>
      <c r="G529" s="6" t="s">
        <v>17044</v>
      </c>
      <c r="H529" s="6">
        <v>8394</v>
      </c>
      <c r="I529" s="1" t="e">
        <f>VLOOKUP(B529,Sheet1!$A$1:$B$985,2,0)</f>
        <v>#N/A</v>
      </c>
    </row>
    <row r="530" s="1" customFormat="1" ht="20" hidden="1" customHeight="1" spans="1:9">
      <c r="A530" s="6" t="s">
        <v>19063</v>
      </c>
      <c r="B530" s="6" t="s">
        <v>19064</v>
      </c>
      <c r="C530" s="6" t="s">
        <v>19065</v>
      </c>
      <c r="D530" s="6" t="s">
        <v>19066</v>
      </c>
      <c r="E530" s="6" t="s">
        <v>18932</v>
      </c>
      <c r="F530" s="6" t="s">
        <v>18876</v>
      </c>
      <c r="G530" s="6" t="s">
        <v>17044</v>
      </c>
      <c r="H530" s="6">
        <v>0</v>
      </c>
      <c r="I530" s="1" t="e">
        <f>VLOOKUP(B530,Sheet1!$A$1:$B$985,2,0)</f>
        <v>#N/A</v>
      </c>
    </row>
    <row r="531" s="1" customFormat="1" ht="20" hidden="1" customHeight="1" spans="1:9">
      <c r="A531" s="6" t="s">
        <v>19067</v>
      </c>
      <c r="B531" s="6" t="s">
        <v>19068</v>
      </c>
      <c r="C531" s="6" t="s">
        <v>19069</v>
      </c>
      <c r="D531" s="6" t="s">
        <v>19070</v>
      </c>
      <c r="E531" s="6" t="s">
        <v>17224</v>
      </c>
      <c r="F531" s="6" t="s">
        <v>17255</v>
      </c>
      <c r="G531" s="6" t="s">
        <v>17044</v>
      </c>
      <c r="H531" s="6">
        <v>5905</v>
      </c>
      <c r="I531" s="1" t="e">
        <f>VLOOKUP(B531,Sheet1!$A$1:$B$985,2,0)</f>
        <v>#N/A</v>
      </c>
    </row>
    <row r="532" s="1" customFormat="1" ht="20" hidden="1" customHeight="1" spans="1:9">
      <c r="A532" s="6" t="s">
        <v>19071</v>
      </c>
      <c r="B532" s="6" t="s">
        <v>19072</v>
      </c>
      <c r="C532" s="6" t="s">
        <v>19073</v>
      </c>
      <c r="D532" s="6" t="s">
        <v>19074</v>
      </c>
      <c r="E532" s="6" t="s">
        <v>18931</v>
      </c>
      <c r="F532" s="6" t="s">
        <v>18932</v>
      </c>
      <c r="G532" s="6" t="s">
        <v>17044</v>
      </c>
      <c r="H532" s="6">
        <v>0</v>
      </c>
      <c r="I532" s="1" t="e">
        <f>VLOOKUP(B532,Sheet1!$A$1:$B$985,2,0)</f>
        <v>#N/A</v>
      </c>
    </row>
    <row r="533" s="1" customFormat="1" ht="20" hidden="1" customHeight="1" spans="1:9">
      <c r="A533" s="6" t="s">
        <v>19075</v>
      </c>
      <c r="B533" s="6" t="s">
        <v>19076</v>
      </c>
      <c r="C533" s="6" t="s">
        <v>19077</v>
      </c>
      <c r="D533" s="6" t="s">
        <v>19078</v>
      </c>
      <c r="E533" s="6" t="s">
        <v>19079</v>
      </c>
      <c r="F533" s="6" t="s">
        <v>19080</v>
      </c>
      <c r="G533" s="6" t="s">
        <v>17044</v>
      </c>
      <c r="H533" s="6">
        <v>0</v>
      </c>
      <c r="I533" s="1" t="e">
        <f>VLOOKUP(B533,Sheet1!$A$1:$B$985,2,0)</f>
        <v>#N/A</v>
      </c>
    </row>
    <row r="534" s="1" customFormat="1" ht="20" customHeight="1" spans="1:9">
      <c r="A534" s="6" t="s">
        <v>19081</v>
      </c>
      <c r="B534" s="6" t="s">
        <v>16597</v>
      </c>
      <c r="C534" s="6" t="s">
        <v>19082</v>
      </c>
      <c r="D534" s="6" t="s">
        <v>19083</v>
      </c>
      <c r="E534" s="6" t="s">
        <v>17966</v>
      </c>
      <c r="F534" s="6" t="s">
        <v>17688</v>
      </c>
      <c r="G534" s="6" t="s">
        <v>17044</v>
      </c>
      <c r="H534" s="6">
        <v>2113</v>
      </c>
      <c r="I534" s="1">
        <f>VLOOKUP(B534,Sheet1!$A$1:$B$985,2,0)</f>
        <v>2113</v>
      </c>
    </row>
    <row r="535" s="1" customFormat="1" ht="20" hidden="1" customHeight="1" spans="1:9">
      <c r="A535" s="6" t="s">
        <v>19084</v>
      </c>
      <c r="B535" s="6" t="s">
        <v>19085</v>
      </c>
      <c r="C535" s="6" t="s">
        <v>19086</v>
      </c>
      <c r="D535" s="6" t="s">
        <v>19087</v>
      </c>
      <c r="E535" s="6" t="s">
        <v>19088</v>
      </c>
      <c r="F535" s="6" t="s">
        <v>19089</v>
      </c>
      <c r="G535" s="6" t="s">
        <v>17044</v>
      </c>
      <c r="H535" s="6">
        <v>0</v>
      </c>
      <c r="I535" s="1" t="e">
        <f>VLOOKUP(B535,Sheet1!$A$1:$B$985,2,0)</f>
        <v>#N/A</v>
      </c>
    </row>
    <row r="536" s="1" customFormat="1" ht="20" hidden="1" customHeight="1" spans="1:9">
      <c r="A536" s="6" t="s">
        <v>19090</v>
      </c>
      <c r="B536" s="6" t="s">
        <v>19091</v>
      </c>
      <c r="C536" s="6" t="s">
        <v>18847</v>
      </c>
      <c r="D536" s="6" t="s">
        <v>19092</v>
      </c>
      <c r="E536" s="6" t="s">
        <v>19093</v>
      </c>
      <c r="F536" s="6" t="s">
        <v>19094</v>
      </c>
      <c r="G536" s="6" t="s">
        <v>17044</v>
      </c>
      <c r="H536" s="6">
        <v>0</v>
      </c>
      <c r="I536" s="1" t="e">
        <f>VLOOKUP(B536,Sheet1!$A$1:$B$985,2,0)</f>
        <v>#N/A</v>
      </c>
    </row>
    <row r="537" s="1" customFormat="1" ht="20" hidden="1" customHeight="1" spans="1:9">
      <c r="A537" s="6" t="s">
        <v>19095</v>
      </c>
      <c r="B537" s="6" t="s">
        <v>19096</v>
      </c>
      <c r="C537" s="6" t="s">
        <v>19097</v>
      </c>
      <c r="D537" s="6" t="s">
        <v>19098</v>
      </c>
      <c r="E537" s="6" t="s">
        <v>19099</v>
      </c>
      <c r="F537" s="6" t="s">
        <v>19100</v>
      </c>
      <c r="G537" s="6" t="s">
        <v>17044</v>
      </c>
      <c r="H537" s="6">
        <v>0</v>
      </c>
      <c r="I537" s="1" t="e">
        <f>VLOOKUP(B537,Sheet1!$A$1:$B$985,2,0)</f>
        <v>#N/A</v>
      </c>
    </row>
    <row r="538" s="1" customFormat="1" ht="20" hidden="1" customHeight="1" spans="1:9">
      <c r="A538" s="6" t="s">
        <v>19101</v>
      </c>
      <c r="B538" s="6" t="s">
        <v>19102</v>
      </c>
      <c r="C538" s="6" t="s">
        <v>19103</v>
      </c>
      <c r="D538" s="6" t="s">
        <v>19104</v>
      </c>
      <c r="E538" s="6" t="s">
        <v>19099</v>
      </c>
      <c r="F538" s="6" t="s">
        <v>19100</v>
      </c>
      <c r="G538" s="6" t="s">
        <v>17044</v>
      </c>
      <c r="H538" s="6">
        <v>0</v>
      </c>
      <c r="I538" s="1" t="e">
        <f>VLOOKUP(B538,Sheet1!$A$1:$B$985,2,0)</f>
        <v>#N/A</v>
      </c>
    </row>
    <row r="539" s="1" customFormat="1" ht="20" hidden="1" customHeight="1" spans="1:9">
      <c r="A539" s="6" t="s">
        <v>19105</v>
      </c>
      <c r="B539" s="6" t="s">
        <v>19106</v>
      </c>
      <c r="C539" s="6" t="s">
        <v>19107</v>
      </c>
      <c r="D539" s="6" t="s">
        <v>19108</v>
      </c>
      <c r="E539" s="6" t="s">
        <v>19109</v>
      </c>
      <c r="F539" s="6" t="s">
        <v>19110</v>
      </c>
      <c r="G539" s="6" t="s">
        <v>17044</v>
      </c>
      <c r="H539" s="6">
        <v>0</v>
      </c>
      <c r="I539" s="1" t="e">
        <f>VLOOKUP(B539,Sheet1!$A$1:$B$985,2,0)</f>
        <v>#N/A</v>
      </c>
    </row>
    <row r="540" s="1" customFormat="1" ht="20" hidden="1" customHeight="1" spans="1:9">
      <c r="A540" s="6" t="s">
        <v>19111</v>
      </c>
      <c r="B540" s="6" t="s">
        <v>19112</v>
      </c>
      <c r="C540" s="6" t="s">
        <v>19113</v>
      </c>
      <c r="D540" s="6" t="s">
        <v>19114</v>
      </c>
      <c r="E540" s="6" t="s">
        <v>19115</v>
      </c>
      <c r="F540" s="6" t="s">
        <v>19116</v>
      </c>
      <c r="G540" s="6" t="s">
        <v>17044</v>
      </c>
      <c r="H540" s="6">
        <v>0</v>
      </c>
      <c r="I540" s="1" t="e">
        <f>VLOOKUP(B540,Sheet1!$A$1:$B$985,2,0)</f>
        <v>#N/A</v>
      </c>
    </row>
    <row r="541" s="1" customFormat="1" ht="20" hidden="1" customHeight="1" spans="1:9">
      <c r="A541" s="6" t="s">
        <v>19117</v>
      </c>
      <c r="B541" s="6" t="s">
        <v>19118</v>
      </c>
      <c r="C541" s="6" t="s">
        <v>19119</v>
      </c>
      <c r="D541" s="6" t="s">
        <v>19120</v>
      </c>
      <c r="E541" s="6" t="s">
        <v>17371</v>
      </c>
      <c r="F541" s="6" t="s">
        <v>17142</v>
      </c>
      <c r="G541" s="6" t="s">
        <v>17044</v>
      </c>
      <c r="H541" s="6">
        <v>317</v>
      </c>
      <c r="I541" s="1" t="e">
        <f>VLOOKUP(B541,Sheet1!$A$1:$B$985,2,0)</f>
        <v>#N/A</v>
      </c>
    </row>
    <row r="542" s="1" customFormat="1" ht="20" hidden="1" customHeight="1" spans="1:9">
      <c r="A542" s="6" t="s">
        <v>19121</v>
      </c>
      <c r="B542" s="6" t="s">
        <v>19122</v>
      </c>
      <c r="C542" s="6" t="s">
        <v>19123</v>
      </c>
      <c r="D542" s="6" t="s">
        <v>19124</v>
      </c>
      <c r="E542" s="6" t="s">
        <v>17187</v>
      </c>
      <c r="F542" s="6" t="s">
        <v>17166</v>
      </c>
      <c r="G542" s="6" t="s">
        <v>17044</v>
      </c>
      <c r="H542" s="6">
        <v>3886</v>
      </c>
      <c r="I542" s="1" t="e">
        <f>VLOOKUP(B542,Sheet1!$A$1:$B$985,2,0)</f>
        <v>#N/A</v>
      </c>
    </row>
    <row r="543" s="1" customFormat="1" ht="20" hidden="1" customHeight="1" spans="1:9">
      <c r="A543" s="6" t="s">
        <v>19125</v>
      </c>
      <c r="B543" s="6" t="s">
        <v>19126</v>
      </c>
      <c r="C543" s="6" t="s">
        <v>19127</v>
      </c>
      <c r="D543" s="6" t="s">
        <v>19128</v>
      </c>
      <c r="E543" s="6" t="s">
        <v>19129</v>
      </c>
      <c r="F543" s="6" t="s">
        <v>19130</v>
      </c>
      <c r="G543" s="6" t="s">
        <v>17044</v>
      </c>
      <c r="H543" s="6">
        <v>0</v>
      </c>
      <c r="I543" s="1" t="e">
        <f>VLOOKUP(B543,Sheet1!$A$1:$B$985,2,0)</f>
        <v>#N/A</v>
      </c>
    </row>
    <row r="544" s="1" customFormat="1" ht="20" hidden="1" customHeight="1" spans="1:9">
      <c r="A544" s="6" t="s">
        <v>19131</v>
      </c>
      <c r="B544" s="6" t="s">
        <v>19132</v>
      </c>
      <c r="C544" s="6" t="s">
        <v>17351</v>
      </c>
      <c r="D544" s="6" t="s">
        <v>19133</v>
      </c>
      <c r="E544" s="6" t="s">
        <v>19088</v>
      </c>
      <c r="F544" s="6" t="s">
        <v>19134</v>
      </c>
      <c r="G544" s="6" t="s">
        <v>17044</v>
      </c>
      <c r="H544" s="6">
        <v>0</v>
      </c>
      <c r="I544" s="1" t="e">
        <f>VLOOKUP(B544,Sheet1!$A$1:$B$985,2,0)</f>
        <v>#N/A</v>
      </c>
    </row>
    <row r="545" s="1" customFormat="1" ht="20" hidden="1" customHeight="1" spans="1:9">
      <c r="A545" s="6" t="s">
        <v>19135</v>
      </c>
      <c r="B545" s="6" t="s">
        <v>19136</v>
      </c>
      <c r="C545" s="6" t="s">
        <v>19137</v>
      </c>
      <c r="D545" s="6" t="s">
        <v>19138</v>
      </c>
      <c r="E545" s="6" t="s">
        <v>19079</v>
      </c>
      <c r="F545" s="6" t="s">
        <v>19139</v>
      </c>
      <c r="G545" s="6" t="s">
        <v>17044</v>
      </c>
      <c r="H545" s="6">
        <v>0</v>
      </c>
      <c r="I545" s="1" t="e">
        <f>VLOOKUP(B545,Sheet1!$A$1:$B$985,2,0)</f>
        <v>#N/A</v>
      </c>
    </row>
    <row r="546" s="1" customFormat="1" ht="20" hidden="1" customHeight="1" spans="1:9">
      <c r="A546" s="6" t="s">
        <v>19140</v>
      </c>
      <c r="B546" s="6" t="s">
        <v>19141</v>
      </c>
      <c r="C546" s="6" t="s">
        <v>17550</v>
      </c>
      <c r="D546" s="6" t="s">
        <v>19142</v>
      </c>
      <c r="E546" s="6" t="s">
        <v>19143</v>
      </c>
      <c r="F546" s="6" t="s">
        <v>19144</v>
      </c>
      <c r="G546" s="6" t="s">
        <v>17044</v>
      </c>
      <c r="H546" s="6">
        <v>0</v>
      </c>
      <c r="I546" s="1" t="e">
        <f>VLOOKUP(B546,Sheet1!$A$1:$B$985,2,0)</f>
        <v>#N/A</v>
      </c>
    </row>
    <row r="547" s="1" customFormat="1" ht="20" hidden="1" customHeight="1" spans="1:9">
      <c r="A547" s="6" t="s">
        <v>19145</v>
      </c>
      <c r="B547" s="6" t="s">
        <v>19146</v>
      </c>
      <c r="C547" s="6" t="s">
        <v>19147</v>
      </c>
      <c r="D547" s="6" t="s">
        <v>19148</v>
      </c>
      <c r="E547" s="6" t="s">
        <v>17071</v>
      </c>
      <c r="F547" s="6" t="s">
        <v>17371</v>
      </c>
      <c r="G547" s="6" t="s">
        <v>17044</v>
      </c>
      <c r="H547" s="6">
        <v>2797</v>
      </c>
      <c r="I547" s="1" t="e">
        <f>VLOOKUP(B547,Sheet1!$A$1:$B$985,2,0)</f>
        <v>#N/A</v>
      </c>
    </row>
    <row r="548" s="1" customFormat="1" ht="20" hidden="1" customHeight="1" spans="1:9">
      <c r="A548" s="6" t="s">
        <v>19149</v>
      </c>
      <c r="B548" s="6" t="s">
        <v>19150</v>
      </c>
      <c r="C548" s="6" t="s">
        <v>19151</v>
      </c>
      <c r="D548" s="6" t="s">
        <v>19152</v>
      </c>
      <c r="E548" s="6" t="s">
        <v>19153</v>
      </c>
      <c r="F548" s="6" t="s">
        <v>19154</v>
      </c>
      <c r="G548" s="6" t="s">
        <v>17044</v>
      </c>
      <c r="H548" s="6">
        <v>0</v>
      </c>
      <c r="I548" s="1" t="e">
        <f>VLOOKUP(B548,Sheet1!$A$1:$B$985,2,0)</f>
        <v>#N/A</v>
      </c>
    </row>
    <row r="549" s="1" customFormat="1" ht="20" hidden="1" customHeight="1" spans="1:9">
      <c r="A549" s="6" t="s">
        <v>19155</v>
      </c>
      <c r="B549" s="6" t="s">
        <v>19156</v>
      </c>
      <c r="C549" s="6" t="s">
        <v>19157</v>
      </c>
      <c r="D549" s="6" t="s">
        <v>19158</v>
      </c>
      <c r="E549" s="6" t="s">
        <v>19159</v>
      </c>
      <c r="F549" s="6" t="s">
        <v>19094</v>
      </c>
      <c r="G549" s="6" t="s">
        <v>17044</v>
      </c>
      <c r="H549" s="6">
        <v>0</v>
      </c>
      <c r="I549" s="1" t="e">
        <f>VLOOKUP(B549,Sheet1!$A$1:$B$985,2,0)</f>
        <v>#N/A</v>
      </c>
    </row>
    <row r="550" s="1" customFormat="1" ht="20" hidden="1" customHeight="1" spans="1:9">
      <c r="A550" s="6" t="s">
        <v>19160</v>
      </c>
      <c r="B550" s="6" t="s">
        <v>19161</v>
      </c>
      <c r="C550" s="6" t="s">
        <v>19162</v>
      </c>
      <c r="D550" s="6" t="s">
        <v>19163</v>
      </c>
      <c r="E550" s="6" t="s">
        <v>19164</v>
      </c>
      <c r="F550" s="6" t="s">
        <v>19094</v>
      </c>
      <c r="G550" s="6" t="s">
        <v>17044</v>
      </c>
      <c r="H550" s="6">
        <v>0</v>
      </c>
      <c r="I550" s="1" t="e">
        <f>VLOOKUP(B550,Sheet1!$A$1:$B$985,2,0)</f>
        <v>#N/A</v>
      </c>
    </row>
    <row r="551" s="1" customFormat="1" ht="20" hidden="1" customHeight="1" spans="1:9">
      <c r="A551" s="6" t="s">
        <v>19165</v>
      </c>
      <c r="B551" s="6" t="s">
        <v>19166</v>
      </c>
      <c r="C551" s="6" t="s">
        <v>19167</v>
      </c>
      <c r="D551" s="6" t="s">
        <v>19168</v>
      </c>
      <c r="E551" s="6" t="s">
        <v>17224</v>
      </c>
      <c r="F551" s="6" t="s">
        <v>17096</v>
      </c>
      <c r="G551" s="6" t="s">
        <v>17044</v>
      </c>
      <c r="H551" s="6">
        <v>1326</v>
      </c>
      <c r="I551" s="1" t="e">
        <f>VLOOKUP(B551,Sheet1!$A$1:$B$985,2,0)</f>
        <v>#N/A</v>
      </c>
    </row>
    <row r="552" s="1" customFormat="1" ht="20" hidden="1" customHeight="1" spans="1:9">
      <c r="A552" s="6" t="s">
        <v>19169</v>
      </c>
      <c r="B552" s="6" t="s">
        <v>19170</v>
      </c>
      <c r="C552" s="6" t="s">
        <v>19171</v>
      </c>
      <c r="D552" s="6" t="s">
        <v>19172</v>
      </c>
      <c r="E552" s="6" t="s">
        <v>19173</v>
      </c>
      <c r="F552" s="6" t="s">
        <v>19174</v>
      </c>
      <c r="G552" s="6" t="s">
        <v>17044</v>
      </c>
      <c r="H552" s="6">
        <v>0</v>
      </c>
      <c r="I552" s="1" t="e">
        <f>VLOOKUP(B552,Sheet1!$A$1:$B$985,2,0)</f>
        <v>#N/A</v>
      </c>
    </row>
    <row r="553" s="1" customFormat="1" ht="20" hidden="1" customHeight="1" spans="1:9">
      <c r="A553" s="6" t="s">
        <v>19175</v>
      </c>
      <c r="B553" s="6" t="s">
        <v>19176</v>
      </c>
      <c r="C553" s="6" t="s">
        <v>19177</v>
      </c>
      <c r="D553" s="6" t="s">
        <v>19178</v>
      </c>
      <c r="E553" s="6" t="s">
        <v>19179</v>
      </c>
      <c r="F553" s="6" t="s">
        <v>19180</v>
      </c>
      <c r="G553" s="6" t="s">
        <v>17044</v>
      </c>
      <c r="H553" s="6">
        <v>0</v>
      </c>
      <c r="I553" s="1" t="e">
        <f>VLOOKUP(B553,Sheet1!$A$1:$B$985,2,0)</f>
        <v>#N/A</v>
      </c>
    </row>
    <row r="554" s="1" customFormat="1" ht="20" hidden="1" customHeight="1" spans="1:9">
      <c r="A554" s="6" t="s">
        <v>19181</v>
      </c>
      <c r="B554" s="6" t="s">
        <v>19182</v>
      </c>
      <c r="C554" s="6" t="s">
        <v>19183</v>
      </c>
      <c r="D554" s="6" t="s">
        <v>19184</v>
      </c>
      <c r="E554" s="6" t="s">
        <v>19185</v>
      </c>
      <c r="F554" s="6" t="s">
        <v>19134</v>
      </c>
      <c r="G554" s="6" t="s">
        <v>17044</v>
      </c>
      <c r="H554" s="6">
        <v>0</v>
      </c>
      <c r="I554" s="1" t="e">
        <f>VLOOKUP(B554,Sheet1!$A$1:$B$985,2,0)</f>
        <v>#N/A</v>
      </c>
    </row>
    <row r="555" s="1" customFormat="1" ht="20" hidden="1" customHeight="1" spans="1:9">
      <c r="A555" s="6" t="s">
        <v>19186</v>
      </c>
      <c r="B555" s="6" t="s">
        <v>19187</v>
      </c>
      <c r="C555" s="6" t="s">
        <v>19188</v>
      </c>
      <c r="D555" s="6" t="s">
        <v>19189</v>
      </c>
      <c r="E555" s="6" t="s">
        <v>19190</v>
      </c>
      <c r="F555" s="6" t="s">
        <v>19191</v>
      </c>
      <c r="G555" s="6" t="s">
        <v>17044</v>
      </c>
      <c r="H555" s="6">
        <v>0</v>
      </c>
      <c r="I555" s="1" t="e">
        <f>VLOOKUP(B555,Sheet1!$A$1:$B$985,2,0)</f>
        <v>#N/A</v>
      </c>
    </row>
    <row r="556" s="1" customFormat="1" ht="20" hidden="1" customHeight="1" spans="1:9">
      <c r="A556" s="6" t="s">
        <v>19192</v>
      </c>
      <c r="B556" s="6" t="s">
        <v>19193</v>
      </c>
      <c r="C556" s="6" t="s">
        <v>19194</v>
      </c>
      <c r="D556" s="6" t="s">
        <v>19195</v>
      </c>
      <c r="E556" s="6" t="s">
        <v>19196</v>
      </c>
      <c r="F556" s="6" t="s">
        <v>19190</v>
      </c>
      <c r="G556" s="6" t="s">
        <v>17044</v>
      </c>
      <c r="H556" s="6">
        <v>0</v>
      </c>
      <c r="I556" s="1" t="e">
        <f>VLOOKUP(B556,Sheet1!$A$1:$B$985,2,0)</f>
        <v>#N/A</v>
      </c>
    </row>
    <row r="557" s="1" customFormat="1" ht="20" hidden="1" customHeight="1" spans="1:9">
      <c r="A557" s="6" t="s">
        <v>19197</v>
      </c>
      <c r="B557" s="6" t="s">
        <v>19193</v>
      </c>
      <c r="C557" s="6" t="s">
        <v>19194</v>
      </c>
      <c r="D557" s="6" t="s">
        <v>19195</v>
      </c>
      <c r="E557" s="6" t="s">
        <v>19190</v>
      </c>
      <c r="F557" s="6" t="s">
        <v>19191</v>
      </c>
      <c r="G557" s="6" t="s">
        <v>17044</v>
      </c>
      <c r="H557" s="6">
        <v>0</v>
      </c>
      <c r="I557" s="1" t="e">
        <f>VLOOKUP(B557,Sheet1!$A$1:$B$985,2,0)</f>
        <v>#N/A</v>
      </c>
    </row>
    <row r="558" s="1" customFormat="1" ht="20" hidden="1" customHeight="1" spans="1:9">
      <c r="A558" s="6" t="s">
        <v>19198</v>
      </c>
      <c r="B558" s="6" t="s">
        <v>19193</v>
      </c>
      <c r="C558" s="6" t="s">
        <v>19194</v>
      </c>
      <c r="D558" s="6" t="s">
        <v>19195</v>
      </c>
      <c r="E558" s="6" t="s">
        <v>19199</v>
      </c>
      <c r="F558" s="6" t="s">
        <v>19196</v>
      </c>
      <c r="G558" s="6" t="s">
        <v>17044</v>
      </c>
      <c r="H558" s="6">
        <v>0</v>
      </c>
      <c r="I558" s="1" t="e">
        <f>VLOOKUP(B558,Sheet1!$A$1:$B$985,2,0)</f>
        <v>#N/A</v>
      </c>
    </row>
    <row r="559" s="1" customFormat="1" ht="20" hidden="1" customHeight="1" spans="1:9">
      <c r="A559" s="6" t="s">
        <v>19200</v>
      </c>
      <c r="B559" s="6" t="s">
        <v>19201</v>
      </c>
      <c r="C559" s="6" t="s">
        <v>19202</v>
      </c>
      <c r="D559" s="6" t="s">
        <v>19203</v>
      </c>
      <c r="E559" s="6" t="s">
        <v>19204</v>
      </c>
      <c r="F559" s="6" t="s">
        <v>19205</v>
      </c>
      <c r="G559" s="6" t="s">
        <v>17044</v>
      </c>
      <c r="H559" s="6">
        <v>267</v>
      </c>
      <c r="I559" s="1" t="e">
        <f>VLOOKUP(B559,Sheet1!$A$1:$B$985,2,0)</f>
        <v>#N/A</v>
      </c>
    </row>
    <row r="560" s="1" customFormat="1" ht="20" hidden="1" customHeight="1" spans="1:9">
      <c r="A560" s="6" t="s">
        <v>19206</v>
      </c>
      <c r="B560" s="6" t="s">
        <v>19207</v>
      </c>
      <c r="C560" s="6" t="s">
        <v>19208</v>
      </c>
      <c r="D560" s="6" t="s">
        <v>19209</v>
      </c>
      <c r="E560" s="6" t="s">
        <v>19210</v>
      </c>
      <c r="F560" s="6" t="s">
        <v>19199</v>
      </c>
      <c r="G560" s="6" t="s">
        <v>17044</v>
      </c>
      <c r="H560" s="6">
        <v>0</v>
      </c>
      <c r="I560" s="1" t="e">
        <f>VLOOKUP(B560,Sheet1!$A$1:$B$985,2,0)</f>
        <v>#N/A</v>
      </c>
    </row>
    <row r="561" s="1" customFormat="1" ht="20" hidden="1" customHeight="1" spans="1:9">
      <c r="A561" s="6" t="s">
        <v>19211</v>
      </c>
      <c r="B561" s="6" t="s">
        <v>19212</v>
      </c>
      <c r="C561" s="6" t="s">
        <v>19213</v>
      </c>
      <c r="D561" s="6" t="s">
        <v>19214</v>
      </c>
      <c r="E561" s="6" t="s">
        <v>19215</v>
      </c>
      <c r="F561" s="6" t="s">
        <v>19216</v>
      </c>
      <c r="G561" s="6" t="s">
        <v>17044</v>
      </c>
      <c r="H561" s="6">
        <v>0</v>
      </c>
      <c r="I561" s="1" t="e">
        <f>VLOOKUP(B561,Sheet1!$A$1:$B$985,2,0)</f>
        <v>#N/A</v>
      </c>
    </row>
    <row r="562" s="1" customFormat="1" ht="20" hidden="1" customHeight="1" spans="1:9">
      <c r="A562" s="6" t="s">
        <v>19217</v>
      </c>
      <c r="B562" s="6" t="s">
        <v>19218</v>
      </c>
      <c r="C562" s="6" t="s">
        <v>19219</v>
      </c>
      <c r="D562" s="6" t="s">
        <v>19220</v>
      </c>
      <c r="E562" s="6" t="s">
        <v>19221</v>
      </c>
      <c r="F562" s="6" t="s">
        <v>19222</v>
      </c>
      <c r="G562" s="6" t="s">
        <v>17044</v>
      </c>
      <c r="H562" s="6">
        <v>348</v>
      </c>
      <c r="I562" s="1" t="e">
        <f>VLOOKUP(B562,Sheet1!$A$1:$B$985,2,0)</f>
        <v>#N/A</v>
      </c>
    </row>
    <row r="563" s="1" customFormat="1" ht="20" hidden="1" customHeight="1" spans="1:9">
      <c r="A563" s="6" t="s">
        <v>19223</v>
      </c>
      <c r="B563" s="6" t="s">
        <v>19224</v>
      </c>
      <c r="C563" s="6" t="s">
        <v>19225</v>
      </c>
      <c r="D563" s="6" t="s">
        <v>19226</v>
      </c>
      <c r="E563" s="6" t="s">
        <v>19227</v>
      </c>
      <c r="F563" s="6" t="s">
        <v>19228</v>
      </c>
      <c r="G563" s="6" t="s">
        <v>17044</v>
      </c>
      <c r="H563" s="6">
        <v>0</v>
      </c>
      <c r="I563" s="1" t="e">
        <f>VLOOKUP(B563,Sheet1!$A$1:$B$985,2,0)</f>
        <v>#N/A</v>
      </c>
    </row>
    <row r="564" s="1" customFormat="1" ht="20" hidden="1" customHeight="1" spans="1:9">
      <c r="A564" s="6" t="s">
        <v>19229</v>
      </c>
      <c r="B564" s="6" t="s">
        <v>19230</v>
      </c>
      <c r="C564" s="6" t="s">
        <v>19231</v>
      </c>
      <c r="D564" s="6" t="s">
        <v>19232</v>
      </c>
      <c r="E564" s="6" t="s">
        <v>19233</v>
      </c>
      <c r="F564" s="6" t="s">
        <v>19234</v>
      </c>
      <c r="G564" s="6" t="s">
        <v>17044</v>
      </c>
      <c r="H564" s="6">
        <v>0</v>
      </c>
      <c r="I564" s="1" t="e">
        <f>VLOOKUP(B564,Sheet1!$A$1:$B$985,2,0)</f>
        <v>#N/A</v>
      </c>
    </row>
    <row r="565" s="1" customFormat="1" ht="20" hidden="1" customHeight="1" spans="1:9">
      <c r="A565" s="6" t="s">
        <v>19235</v>
      </c>
      <c r="B565" s="6" t="s">
        <v>19236</v>
      </c>
      <c r="C565" s="6" t="s">
        <v>19237</v>
      </c>
      <c r="D565" s="6" t="s">
        <v>19238</v>
      </c>
      <c r="E565" s="6" t="s">
        <v>19239</v>
      </c>
      <c r="F565" s="6" t="s">
        <v>19240</v>
      </c>
      <c r="G565" s="6" t="s">
        <v>17044</v>
      </c>
      <c r="H565" s="6">
        <v>0</v>
      </c>
      <c r="I565" s="1" t="e">
        <f>VLOOKUP(B565,Sheet1!$A$1:$B$985,2,0)</f>
        <v>#N/A</v>
      </c>
    </row>
    <row r="566" s="1" customFormat="1" ht="20" hidden="1" customHeight="1" spans="1:9">
      <c r="A566" s="6" t="s">
        <v>19241</v>
      </c>
      <c r="B566" s="6" t="s">
        <v>19242</v>
      </c>
      <c r="C566" s="6" t="s">
        <v>19243</v>
      </c>
      <c r="D566" s="6" t="s">
        <v>19244</v>
      </c>
      <c r="E566" s="6" t="s">
        <v>19174</v>
      </c>
      <c r="F566" s="6" t="s">
        <v>19205</v>
      </c>
      <c r="G566" s="6" t="s">
        <v>17044</v>
      </c>
      <c r="H566" s="6">
        <v>808</v>
      </c>
      <c r="I566" s="1" t="e">
        <f>VLOOKUP(B566,Sheet1!$A$1:$B$985,2,0)</f>
        <v>#N/A</v>
      </c>
    </row>
    <row r="567" s="1" customFormat="1" ht="20" hidden="1" customHeight="1" spans="1:9">
      <c r="A567" s="6" t="s">
        <v>19245</v>
      </c>
      <c r="B567" s="6" t="s">
        <v>19246</v>
      </c>
      <c r="C567" s="6" t="s">
        <v>19247</v>
      </c>
      <c r="D567" s="6" t="s">
        <v>19248</v>
      </c>
      <c r="E567" s="6" t="s">
        <v>19249</v>
      </c>
      <c r="F567" s="6" t="s">
        <v>19250</v>
      </c>
      <c r="G567" s="6" t="s">
        <v>17044</v>
      </c>
      <c r="H567" s="6">
        <v>0</v>
      </c>
      <c r="I567" s="1" t="e">
        <f>VLOOKUP(B567,Sheet1!$A$1:$B$985,2,0)</f>
        <v>#N/A</v>
      </c>
    </row>
    <row r="568" s="1" customFormat="1" ht="20" hidden="1" customHeight="1" spans="1:9">
      <c r="A568" s="6" t="s">
        <v>19251</v>
      </c>
      <c r="B568" s="6" t="s">
        <v>19252</v>
      </c>
      <c r="C568" s="6" t="s">
        <v>19219</v>
      </c>
      <c r="D568" s="6" t="s">
        <v>19253</v>
      </c>
      <c r="E568" s="6" t="s">
        <v>19250</v>
      </c>
      <c r="F568" s="6" t="s">
        <v>19199</v>
      </c>
      <c r="G568" s="6" t="s">
        <v>17044</v>
      </c>
      <c r="H568" s="6">
        <v>0</v>
      </c>
      <c r="I568" s="1" t="e">
        <f>VLOOKUP(B568,Sheet1!$A$1:$B$985,2,0)</f>
        <v>#N/A</v>
      </c>
    </row>
    <row r="569" s="1" customFormat="1" ht="20" hidden="1" customHeight="1" spans="1:9">
      <c r="A569" s="6" t="s">
        <v>19254</v>
      </c>
      <c r="B569" s="6" t="s">
        <v>19255</v>
      </c>
      <c r="C569" s="6" t="s">
        <v>19256</v>
      </c>
      <c r="D569" s="6" t="s">
        <v>19257</v>
      </c>
      <c r="E569" s="6" t="s">
        <v>19234</v>
      </c>
      <c r="F569" s="6" t="s">
        <v>19258</v>
      </c>
      <c r="G569" s="6" t="s">
        <v>17044</v>
      </c>
      <c r="H569" s="6">
        <v>0</v>
      </c>
      <c r="I569" s="1" t="e">
        <f>VLOOKUP(B569,Sheet1!$A$1:$B$985,2,0)</f>
        <v>#N/A</v>
      </c>
    </row>
    <row r="570" s="1" customFormat="1" ht="20" hidden="1" customHeight="1" spans="1:9">
      <c r="A570" s="6" t="s">
        <v>19259</v>
      </c>
      <c r="B570" s="6" t="s">
        <v>19260</v>
      </c>
      <c r="C570" s="6" t="s">
        <v>19261</v>
      </c>
      <c r="D570" s="6" t="s">
        <v>19262</v>
      </c>
      <c r="E570" s="6" t="s">
        <v>19263</v>
      </c>
      <c r="F570" s="6" t="s">
        <v>19264</v>
      </c>
      <c r="G570" s="6" t="s">
        <v>17044</v>
      </c>
      <c r="H570" s="6">
        <v>0</v>
      </c>
      <c r="I570" s="1" t="e">
        <f>VLOOKUP(B570,Sheet1!$A$1:$B$985,2,0)</f>
        <v>#N/A</v>
      </c>
    </row>
    <row r="571" s="1" customFormat="1" ht="20" hidden="1" customHeight="1" spans="1:9">
      <c r="A571" s="6" t="s">
        <v>19265</v>
      </c>
      <c r="B571" s="6" t="s">
        <v>19266</v>
      </c>
      <c r="C571" s="6" t="s">
        <v>19267</v>
      </c>
      <c r="D571" s="6" t="s">
        <v>19268</v>
      </c>
      <c r="E571" s="6" t="s">
        <v>18895</v>
      </c>
      <c r="F571" s="6" t="s">
        <v>19269</v>
      </c>
      <c r="G571" s="6" t="s">
        <v>17044</v>
      </c>
      <c r="H571" s="6">
        <v>0</v>
      </c>
      <c r="I571" s="1" t="e">
        <f>VLOOKUP(B571,Sheet1!$A$1:$B$985,2,0)</f>
        <v>#N/A</v>
      </c>
    </row>
    <row r="572" s="1" customFormat="1" ht="20" hidden="1" customHeight="1" spans="1:9">
      <c r="A572" s="6" t="s">
        <v>19270</v>
      </c>
      <c r="B572" s="6" t="s">
        <v>19271</v>
      </c>
      <c r="C572" s="6" t="s">
        <v>19272</v>
      </c>
      <c r="D572" s="6" t="s">
        <v>19273</v>
      </c>
      <c r="E572" s="6" t="s">
        <v>19274</v>
      </c>
      <c r="F572" s="6" t="s">
        <v>19275</v>
      </c>
      <c r="G572" s="6" t="s">
        <v>17044</v>
      </c>
      <c r="H572" s="6">
        <v>0</v>
      </c>
      <c r="I572" s="1" t="e">
        <f>VLOOKUP(B572,Sheet1!$A$1:$B$985,2,0)</f>
        <v>#N/A</v>
      </c>
    </row>
    <row r="573" s="1" customFormat="1" ht="20" hidden="1" customHeight="1" spans="1:9">
      <c r="A573" s="6" t="s">
        <v>19276</v>
      </c>
      <c r="B573" s="6" t="s">
        <v>19277</v>
      </c>
      <c r="C573" s="6" t="s">
        <v>19278</v>
      </c>
      <c r="D573" s="6" t="s">
        <v>19279</v>
      </c>
      <c r="E573" s="6" t="s">
        <v>19003</v>
      </c>
      <c r="F573" s="6" t="s">
        <v>19280</v>
      </c>
      <c r="G573" s="6" t="s">
        <v>17044</v>
      </c>
      <c r="H573" s="6">
        <v>0</v>
      </c>
      <c r="I573" s="1" t="e">
        <f>VLOOKUP(B573,Sheet1!$A$1:$B$985,2,0)</f>
        <v>#N/A</v>
      </c>
    </row>
    <row r="574" s="1" customFormat="1" ht="20" hidden="1" customHeight="1" spans="1:9">
      <c r="A574" s="6" t="s">
        <v>19281</v>
      </c>
      <c r="B574" s="6" t="s">
        <v>19282</v>
      </c>
      <c r="C574" s="6" t="s">
        <v>19283</v>
      </c>
      <c r="D574" s="6" t="s">
        <v>19284</v>
      </c>
      <c r="E574" s="6" t="s">
        <v>19285</v>
      </c>
      <c r="F574" s="6" t="s">
        <v>19286</v>
      </c>
      <c r="G574" s="6" t="s">
        <v>17044</v>
      </c>
      <c r="H574" s="6">
        <v>0</v>
      </c>
      <c r="I574" s="1" t="e">
        <f>VLOOKUP(B574,Sheet1!$A$1:$B$985,2,0)</f>
        <v>#N/A</v>
      </c>
    </row>
    <row r="575" s="1" customFormat="1" ht="20" hidden="1" customHeight="1" spans="1:9">
      <c r="A575" s="6" t="s">
        <v>19287</v>
      </c>
      <c r="B575" s="6" t="s">
        <v>19288</v>
      </c>
      <c r="C575" s="6" t="s">
        <v>19283</v>
      </c>
      <c r="D575" s="6" t="s">
        <v>19289</v>
      </c>
      <c r="E575" s="6" t="s">
        <v>19290</v>
      </c>
      <c r="F575" s="6" t="s">
        <v>19286</v>
      </c>
      <c r="G575" s="6" t="s">
        <v>17044</v>
      </c>
      <c r="H575" s="6">
        <v>2366</v>
      </c>
      <c r="I575" s="1" t="e">
        <f>VLOOKUP(B575,Sheet1!$A$1:$B$985,2,0)</f>
        <v>#N/A</v>
      </c>
    </row>
    <row r="576" s="1" customFormat="1" ht="20" hidden="1" customHeight="1" spans="1:9">
      <c r="A576" s="6" t="s">
        <v>19291</v>
      </c>
      <c r="B576" s="6" t="s">
        <v>19292</v>
      </c>
      <c r="C576" s="6" t="s">
        <v>19293</v>
      </c>
      <c r="D576" s="6" t="s">
        <v>19294</v>
      </c>
      <c r="E576" s="6" t="s">
        <v>19295</v>
      </c>
      <c r="F576" s="6" t="s">
        <v>19296</v>
      </c>
      <c r="G576" s="6" t="s">
        <v>17044</v>
      </c>
      <c r="H576" s="6">
        <v>0</v>
      </c>
      <c r="I576" s="1" t="e">
        <f>VLOOKUP(B576,Sheet1!$A$1:$B$985,2,0)</f>
        <v>#N/A</v>
      </c>
    </row>
    <row r="577" s="1" customFormat="1" ht="20" hidden="1" customHeight="1" spans="1:9">
      <c r="A577" s="6" t="s">
        <v>19297</v>
      </c>
      <c r="B577" s="6" t="s">
        <v>19298</v>
      </c>
      <c r="C577" s="6" t="s">
        <v>19283</v>
      </c>
      <c r="D577" s="6" t="s">
        <v>19299</v>
      </c>
      <c r="E577" s="6" t="s">
        <v>19290</v>
      </c>
      <c r="F577" s="6" t="s">
        <v>19285</v>
      </c>
      <c r="G577" s="6" t="s">
        <v>17044</v>
      </c>
      <c r="H577" s="6">
        <v>0</v>
      </c>
      <c r="I577" s="1" t="e">
        <f>VLOOKUP(B577,Sheet1!$A$1:$B$985,2,0)</f>
        <v>#N/A</v>
      </c>
    </row>
    <row r="578" s="1" customFormat="1" ht="20" hidden="1" customHeight="1" spans="1:9">
      <c r="A578" s="6" t="s">
        <v>19300</v>
      </c>
      <c r="B578" s="6" t="s">
        <v>19301</v>
      </c>
      <c r="C578" s="6" t="s">
        <v>19302</v>
      </c>
      <c r="D578" s="6" t="s">
        <v>19303</v>
      </c>
      <c r="E578" s="6" t="s">
        <v>19258</v>
      </c>
      <c r="F578" s="6" t="s">
        <v>19249</v>
      </c>
      <c r="G578" s="6" t="s">
        <v>17044</v>
      </c>
      <c r="H578" s="6">
        <v>0</v>
      </c>
      <c r="I578" s="1" t="e">
        <f>VLOOKUP(B578,Sheet1!$A$1:$B$985,2,0)</f>
        <v>#N/A</v>
      </c>
    </row>
    <row r="579" s="1" customFormat="1" ht="20" customHeight="1" spans="1:9">
      <c r="A579" s="6" t="s">
        <v>19304</v>
      </c>
      <c r="B579" s="6" t="s">
        <v>16791</v>
      </c>
      <c r="C579" s="6" t="s">
        <v>19283</v>
      </c>
      <c r="D579" s="6" t="s">
        <v>19305</v>
      </c>
      <c r="E579" s="6" t="s">
        <v>19306</v>
      </c>
      <c r="F579" s="6" t="s">
        <v>19290</v>
      </c>
      <c r="G579" s="6" t="s">
        <v>17044</v>
      </c>
      <c r="H579" s="6">
        <v>892</v>
      </c>
      <c r="I579" s="1">
        <f>VLOOKUP(B579,Sheet1!$A$1:$B$985,2,0)</f>
        <v>892</v>
      </c>
    </row>
    <row r="580" s="1" customFormat="1" ht="20" hidden="1" customHeight="1" spans="1:9">
      <c r="A580" s="6" t="s">
        <v>19307</v>
      </c>
      <c r="B580" s="6" t="s">
        <v>19308</v>
      </c>
      <c r="C580" s="6" t="s">
        <v>19309</v>
      </c>
      <c r="D580" s="6" t="s">
        <v>19310</v>
      </c>
      <c r="E580" s="6" t="s">
        <v>19311</v>
      </c>
      <c r="F580" s="6" t="s">
        <v>19216</v>
      </c>
      <c r="G580" s="6" t="s">
        <v>17044</v>
      </c>
      <c r="H580" s="6" t="s">
        <v>19312</v>
      </c>
      <c r="I580" s="1" t="e">
        <f>VLOOKUP(B580,Sheet1!$A$1:$B$985,2,0)</f>
        <v>#N/A</v>
      </c>
    </row>
    <row r="581" s="1" customFormat="1" ht="20" hidden="1" customHeight="1" spans="1:9">
      <c r="A581" s="6" t="s">
        <v>19313</v>
      </c>
      <c r="B581" s="6" t="s">
        <v>19314</v>
      </c>
      <c r="C581" s="6" t="s">
        <v>19315</v>
      </c>
      <c r="D581" s="6" t="s">
        <v>19316</v>
      </c>
      <c r="E581" s="6" t="s">
        <v>19317</v>
      </c>
      <c r="F581" s="6" t="s">
        <v>19318</v>
      </c>
      <c r="G581" s="6" t="s">
        <v>17044</v>
      </c>
      <c r="H581" s="6" t="s">
        <v>19319</v>
      </c>
      <c r="I581" s="1" t="e">
        <f>VLOOKUP(B581,Sheet1!$A$1:$B$985,2,0)</f>
        <v>#N/A</v>
      </c>
    </row>
    <row r="582" s="1" customFormat="1" ht="20" hidden="1" customHeight="1" spans="1:9">
      <c r="A582" s="6" t="s">
        <v>19320</v>
      </c>
      <c r="B582" s="6" t="s">
        <v>19321</v>
      </c>
      <c r="C582" s="6" t="s">
        <v>17081</v>
      </c>
      <c r="D582" s="6" t="s">
        <v>19322</v>
      </c>
      <c r="E582" s="6" t="s">
        <v>19179</v>
      </c>
      <c r="F582" s="6" t="s">
        <v>19323</v>
      </c>
      <c r="G582" s="6" t="s">
        <v>17044</v>
      </c>
      <c r="H582" s="6" t="s">
        <v>19319</v>
      </c>
      <c r="I582" s="1" t="e">
        <f>VLOOKUP(B582,Sheet1!$A$1:$B$985,2,0)</f>
        <v>#N/A</v>
      </c>
    </row>
    <row r="583" s="1" customFormat="1" ht="20" hidden="1" customHeight="1" spans="1:9">
      <c r="A583" s="6" t="s">
        <v>19324</v>
      </c>
      <c r="B583" s="6" t="s">
        <v>19325</v>
      </c>
      <c r="C583" s="6" t="s">
        <v>17081</v>
      </c>
      <c r="D583" s="6" t="s">
        <v>19322</v>
      </c>
      <c r="E583" s="6" t="s">
        <v>19326</v>
      </c>
      <c r="F583" s="6" t="s">
        <v>19179</v>
      </c>
      <c r="G583" s="6" t="s">
        <v>17044</v>
      </c>
      <c r="H583" s="6" t="s">
        <v>19319</v>
      </c>
      <c r="I583" s="1" t="e">
        <f>VLOOKUP(B583,Sheet1!$A$1:$B$985,2,0)</f>
        <v>#N/A</v>
      </c>
    </row>
    <row r="584" s="1" customFormat="1" ht="20" hidden="1" customHeight="1" spans="1:9">
      <c r="A584" s="6" t="s">
        <v>19327</v>
      </c>
      <c r="B584" s="6" t="s">
        <v>19328</v>
      </c>
      <c r="C584" s="6" t="s">
        <v>19329</v>
      </c>
      <c r="D584" s="6" t="s">
        <v>19330</v>
      </c>
      <c r="E584" s="6" t="s">
        <v>19331</v>
      </c>
      <c r="F584" s="6" t="s">
        <v>19332</v>
      </c>
      <c r="G584" s="6" t="s">
        <v>17044</v>
      </c>
      <c r="H584" s="6" t="s">
        <v>19319</v>
      </c>
      <c r="I584" s="1" t="e">
        <f>VLOOKUP(B584,Sheet1!$A$1:$B$985,2,0)</f>
        <v>#N/A</v>
      </c>
    </row>
    <row r="585" s="1" customFormat="1" ht="20" hidden="1" customHeight="1" spans="1:9">
      <c r="A585" s="6" t="s">
        <v>19333</v>
      </c>
      <c r="B585" s="6" t="s">
        <v>19334</v>
      </c>
      <c r="C585" s="6" t="s">
        <v>19335</v>
      </c>
      <c r="D585" s="6" t="s">
        <v>19336</v>
      </c>
      <c r="E585" s="6" t="s">
        <v>19337</v>
      </c>
      <c r="F585" s="6" t="s">
        <v>19338</v>
      </c>
      <c r="G585" s="6" t="s">
        <v>17044</v>
      </c>
      <c r="H585" s="6" t="s">
        <v>19319</v>
      </c>
      <c r="I585" s="1" t="e">
        <f>VLOOKUP(B585,Sheet1!$A$1:$B$985,2,0)</f>
        <v>#N/A</v>
      </c>
    </row>
    <row r="586" s="1" customFormat="1" ht="20" hidden="1" customHeight="1" spans="1:9">
      <c r="A586" s="6" t="s">
        <v>19339</v>
      </c>
      <c r="B586" s="6" t="s">
        <v>19340</v>
      </c>
      <c r="C586" s="6" t="s">
        <v>19341</v>
      </c>
      <c r="D586" s="6" t="s">
        <v>19342</v>
      </c>
      <c r="E586" s="6" t="s">
        <v>19317</v>
      </c>
      <c r="F586" s="6" t="s">
        <v>19343</v>
      </c>
      <c r="G586" s="6" t="s">
        <v>17044</v>
      </c>
      <c r="H586" s="6" t="s">
        <v>19319</v>
      </c>
      <c r="I586" s="1" t="e">
        <f>VLOOKUP(B586,Sheet1!$A$1:$B$985,2,0)</f>
        <v>#N/A</v>
      </c>
    </row>
    <row r="587" s="1" customFormat="1" ht="20" hidden="1" customHeight="1" spans="1:9">
      <c r="A587" s="6" t="s">
        <v>19344</v>
      </c>
      <c r="B587" s="6" t="s">
        <v>19345</v>
      </c>
      <c r="C587" s="6" t="s">
        <v>19346</v>
      </c>
      <c r="D587" s="6" t="s">
        <v>19347</v>
      </c>
      <c r="E587" s="6" t="s">
        <v>19221</v>
      </c>
      <c r="F587" s="6" t="s">
        <v>19190</v>
      </c>
      <c r="G587" s="6" t="s">
        <v>17044</v>
      </c>
      <c r="H587" s="6" t="s">
        <v>19319</v>
      </c>
      <c r="I587" s="1" t="e">
        <f>VLOOKUP(B587,Sheet1!$A$1:$B$985,2,0)</f>
        <v>#N/A</v>
      </c>
    </row>
    <row r="588" s="1" customFormat="1" ht="20" hidden="1" customHeight="1" spans="1:9">
      <c r="A588" s="6" t="s">
        <v>19348</v>
      </c>
      <c r="B588" s="6" t="s">
        <v>19349</v>
      </c>
      <c r="C588" s="6" t="s">
        <v>19350</v>
      </c>
      <c r="D588" s="6" t="s">
        <v>19351</v>
      </c>
      <c r="E588" s="6" t="s">
        <v>19352</v>
      </c>
      <c r="F588" s="6" t="s">
        <v>19326</v>
      </c>
      <c r="G588" s="6" t="s">
        <v>17044</v>
      </c>
      <c r="H588" s="6" t="s">
        <v>19319</v>
      </c>
      <c r="I588" s="1" t="e">
        <f>VLOOKUP(B588,Sheet1!$A$1:$B$985,2,0)</f>
        <v>#N/A</v>
      </c>
    </row>
    <row r="589" s="1" customFormat="1" ht="20" hidden="1" customHeight="1" spans="1:9">
      <c r="A589" s="6" t="s">
        <v>19353</v>
      </c>
      <c r="B589" s="6" t="s">
        <v>19354</v>
      </c>
      <c r="C589" s="6" t="s">
        <v>19355</v>
      </c>
      <c r="D589" s="6" t="s">
        <v>19356</v>
      </c>
      <c r="E589" s="6" t="s">
        <v>19275</v>
      </c>
      <c r="F589" s="6" t="s">
        <v>19357</v>
      </c>
      <c r="G589" s="6" t="s">
        <v>17044</v>
      </c>
      <c r="H589" s="6" t="s">
        <v>19319</v>
      </c>
      <c r="I589" s="1" t="e">
        <f>VLOOKUP(B589,Sheet1!$A$1:$B$985,2,0)</f>
        <v>#N/A</v>
      </c>
    </row>
    <row r="590" s="1" customFormat="1" ht="20" hidden="1" customHeight="1" spans="1:9">
      <c r="A590" s="6" t="s">
        <v>19358</v>
      </c>
      <c r="B590" s="6" t="s">
        <v>19359</v>
      </c>
      <c r="C590" s="6" t="s">
        <v>19360</v>
      </c>
      <c r="D590" s="6" t="s">
        <v>19361</v>
      </c>
      <c r="E590" s="6" t="s">
        <v>19362</v>
      </c>
      <c r="F590" s="6" t="s">
        <v>19363</v>
      </c>
      <c r="G590" s="6" t="s">
        <v>17044</v>
      </c>
      <c r="H590" s="6" t="s">
        <v>19319</v>
      </c>
      <c r="I590" s="1" t="e">
        <f>VLOOKUP(B590,Sheet1!$A$1:$B$985,2,0)</f>
        <v>#N/A</v>
      </c>
    </row>
    <row r="591" s="1" customFormat="1" ht="20" hidden="1" customHeight="1" spans="1:9">
      <c r="A591" s="6" t="s">
        <v>19364</v>
      </c>
      <c r="B591" s="6" t="s">
        <v>19365</v>
      </c>
      <c r="C591" s="6" t="s">
        <v>19366</v>
      </c>
      <c r="D591" s="6" t="s">
        <v>19367</v>
      </c>
      <c r="E591" s="6" t="s">
        <v>19337</v>
      </c>
      <c r="F591" s="6" t="s">
        <v>19368</v>
      </c>
      <c r="G591" s="6" t="s">
        <v>17044</v>
      </c>
      <c r="H591" s="6" t="s">
        <v>19319</v>
      </c>
      <c r="I591" s="1" t="e">
        <f>VLOOKUP(B591,Sheet1!$A$1:$B$985,2,0)</f>
        <v>#N/A</v>
      </c>
    </row>
    <row r="592" s="1" customFormat="1" ht="20" hidden="1" customHeight="1" spans="1:9">
      <c r="A592" s="6" t="s">
        <v>19369</v>
      </c>
      <c r="B592" s="6" t="s">
        <v>19370</v>
      </c>
      <c r="C592" s="6" t="s">
        <v>19371</v>
      </c>
      <c r="D592" s="6" t="s">
        <v>19372</v>
      </c>
      <c r="E592" s="6" t="s">
        <v>19373</v>
      </c>
      <c r="F592" s="6" t="s">
        <v>19374</v>
      </c>
      <c r="G592" s="6" t="s">
        <v>17044</v>
      </c>
      <c r="H592" s="6" t="s">
        <v>19319</v>
      </c>
      <c r="I592" s="1" t="e">
        <f>VLOOKUP(B592,Sheet1!$A$1:$B$985,2,0)</f>
        <v>#N/A</v>
      </c>
    </row>
    <row r="593" s="1" customFormat="1" ht="20" hidden="1" customHeight="1" spans="1:9">
      <c r="A593" s="6" t="s">
        <v>19375</v>
      </c>
      <c r="B593" s="6" t="s">
        <v>19376</v>
      </c>
      <c r="C593" s="6" t="s">
        <v>19377</v>
      </c>
      <c r="D593" s="6" t="s">
        <v>19378</v>
      </c>
      <c r="E593" s="6" t="s">
        <v>19331</v>
      </c>
      <c r="F593" s="6" t="s">
        <v>19379</v>
      </c>
      <c r="G593" s="6" t="s">
        <v>17044</v>
      </c>
      <c r="H593" s="6" t="s">
        <v>19319</v>
      </c>
      <c r="I593" s="1" t="e">
        <f>VLOOKUP(B593,Sheet1!$A$1:$B$985,2,0)</f>
        <v>#N/A</v>
      </c>
    </row>
    <row r="594" s="1" customFormat="1" ht="20" hidden="1" customHeight="1" spans="1:9">
      <c r="A594" s="6" t="s">
        <v>19380</v>
      </c>
      <c r="B594" s="6" t="s">
        <v>19381</v>
      </c>
      <c r="C594" s="6" t="s">
        <v>19382</v>
      </c>
      <c r="D594" s="6" t="s">
        <v>19383</v>
      </c>
      <c r="E594" s="6" t="s">
        <v>19384</v>
      </c>
      <c r="F594" s="6" t="s">
        <v>19385</v>
      </c>
      <c r="G594" s="6" t="s">
        <v>17044</v>
      </c>
      <c r="H594" s="6" t="s">
        <v>19386</v>
      </c>
      <c r="I594" s="1" t="e">
        <f>VLOOKUP(B594,Sheet1!$A$1:$B$985,2,0)</f>
        <v>#N/A</v>
      </c>
    </row>
    <row r="595" s="1" customFormat="1" ht="20" hidden="1" customHeight="1" spans="1:9">
      <c r="A595" s="6" t="s">
        <v>19387</v>
      </c>
      <c r="B595" s="6" t="s">
        <v>19388</v>
      </c>
      <c r="C595" s="6" t="s">
        <v>19389</v>
      </c>
      <c r="D595" s="6" t="s">
        <v>19390</v>
      </c>
      <c r="E595" s="6" t="s">
        <v>19391</v>
      </c>
      <c r="F595" s="6" t="s">
        <v>19373</v>
      </c>
      <c r="G595" s="6" t="s">
        <v>17044</v>
      </c>
      <c r="H595" s="6" t="s">
        <v>19319</v>
      </c>
      <c r="I595" s="1" t="e">
        <f>VLOOKUP(B595,Sheet1!$A$1:$B$985,2,0)</f>
        <v>#N/A</v>
      </c>
    </row>
    <row r="596" s="1" customFormat="1" ht="20" hidden="1" customHeight="1" spans="1:9">
      <c r="A596" s="6" t="s">
        <v>19392</v>
      </c>
      <c r="B596" s="6" t="s">
        <v>19393</v>
      </c>
      <c r="C596" s="6" t="s">
        <v>19394</v>
      </c>
      <c r="D596" s="6" t="s">
        <v>19395</v>
      </c>
      <c r="E596" s="6" t="s">
        <v>19396</v>
      </c>
      <c r="F596" s="6" t="s">
        <v>19397</v>
      </c>
      <c r="G596" s="6" t="s">
        <v>17044</v>
      </c>
      <c r="H596" s="6" t="s">
        <v>19319</v>
      </c>
      <c r="I596" s="1" t="e">
        <f>VLOOKUP(B596,Sheet1!$A$1:$B$985,2,0)</f>
        <v>#N/A</v>
      </c>
    </row>
    <row r="597" s="1" customFormat="1" ht="20" hidden="1" customHeight="1" spans="1:9">
      <c r="A597" s="6" t="s">
        <v>19398</v>
      </c>
      <c r="B597" s="6" t="s">
        <v>19399</v>
      </c>
      <c r="C597" s="6" t="s">
        <v>19400</v>
      </c>
      <c r="D597" s="6" t="s">
        <v>19401</v>
      </c>
      <c r="E597" s="6" t="s">
        <v>19402</v>
      </c>
      <c r="F597" s="6" t="s">
        <v>19403</v>
      </c>
      <c r="G597" s="6" t="s">
        <v>17044</v>
      </c>
      <c r="H597" s="6" t="s">
        <v>19319</v>
      </c>
      <c r="I597" s="1" t="e">
        <f>VLOOKUP(B597,Sheet1!$A$1:$B$985,2,0)</f>
        <v>#N/A</v>
      </c>
    </row>
    <row r="598" s="1" customFormat="1" ht="20" hidden="1" customHeight="1" spans="1:9">
      <c r="A598" s="6" t="s">
        <v>19404</v>
      </c>
      <c r="B598" s="6" t="s">
        <v>19405</v>
      </c>
      <c r="C598" s="6" t="s">
        <v>19406</v>
      </c>
      <c r="D598" s="6" t="s">
        <v>19407</v>
      </c>
      <c r="E598" s="6" t="s">
        <v>19391</v>
      </c>
      <c r="F598" s="6" t="s">
        <v>19373</v>
      </c>
      <c r="G598" s="6" t="s">
        <v>17044</v>
      </c>
      <c r="H598" s="6" t="s">
        <v>19319</v>
      </c>
      <c r="I598" s="1" t="e">
        <f>VLOOKUP(B598,Sheet1!$A$1:$B$985,2,0)</f>
        <v>#N/A</v>
      </c>
    </row>
    <row r="599" s="1" customFormat="1" ht="20" hidden="1" customHeight="1" spans="1:9">
      <c r="A599" s="6" t="s">
        <v>19408</v>
      </c>
      <c r="B599" s="6" t="s">
        <v>19409</v>
      </c>
      <c r="C599" s="6" t="s">
        <v>17081</v>
      </c>
      <c r="D599" s="6" t="s">
        <v>19410</v>
      </c>
      <c r="E599" s="6" t="s">
        <v>19338</v>
      </c>
      <c r="F599" s="6" t="s">
        <v>19379</v>
      </c>
      <c r="G599" s="6" t="s">
        <v>17044</v>
      </c>
      <c r="H599" s="6" t="s">
        <v>19319</v>
      </c>
      <c r="I599" s="1" t="e">
        <f>VLOOKUP(B599,Sheet1!$A$1:$B$985,2,0)</f>
        <v>#N/A</v>
      </c>
    </row>
    <row r="600" s="1" customFormat="1" ht="20" hidden="1" customHeight="1" spans="1:9">
      <c r="A600" s="6" t="s">
        <v>19411</v>
      </c>
      <c r="B600" s="6" t="s">
        <v>19412</v>
      </c>
      <c r="C600" s="6" t="s">
        <v>19413</v>
      </c>
      <c r="D600" s="6" t="s">
        <v>19414</v>
      </c>
      <c r="E600" s="6" t="s">
        <v>19415</v>
      </c>
      <c r="F600" s="6" t="s">
        <v>19416</v>
      </c>
      <c r="G600" s="6" t="s">
        <v>17044</v>
      </c>
      <c r="H600" s="6" t="s">
        <v>19319</v>
      </c>
      <c r="I600" s="1" t="e">
        <f>VLOOKUP(B600,Sheet1!$A$1:$B$985,2,0)</f>
        <v>#N/A</v>
      </c>
    </row>
    <row r="601" s="1" customFormat="1" ht="20" hidden="1" customHeight="1" spans="1:9">
      <c r="A601" s="6" t="s">
        <v>19417</v>
      </c>
      <c r="B601" s="6" t="s">
        <v>19418</v>
      </c>
      <c r="C601" s="6" t="s">
        <v>17081</v>
      </c>
      <c r="D601" s="6" t="s">
        <v>19419</v>
      </c>
      <c r="E601" s="6" t="s">
        <v>19331</v>
      </c>
      <c r="F601" s="6" t="s">
        <v>19338</v>
      </c>
      <c r="G601" s="6" t="s">
        <v>17044</v>
      </c>
      <c r="H601" s="6" t="s">
        <v>19319</v>
      </c>
      <c r="I601" s="1" t="e">
        <f>VLOOKUP(B601,Sheet1!$A$1:$B$985,2,0)</f>
        <v>#N/A</v>
      </c>
    </row>
    <row r="602" s="1" customFormat="1" ht="20" hidden="1" customHeight="1" spans="1:9">
      <c r="A602" s="6" t="s">
        <v>19420</v>
      </c>
      <c r="B602" s="6" t="s">
        <v>19421</v>
      </c>
      <c r="C602" s="6" t="s">
        <v>19422</v>
      </c>
      <c r="D602" s="6" t="s">
        <v>19423</v>
      </c>
      <c r="E602" s="6" t="s">
        <v>19424</v>
      </c>
      <c r="F602" s="6" t="s">
        <v>19425</v>
      </c>
      <c r="G602" s="6" t="s">
        <v>17044</v>
      </c>
      <c r="H602" s="6" t="s">
        <v>19426</v>
      </c>
      <c r="I602" s="1" t="e">
        <f>VLOOKUP(B602,Sheet1!$A$1:$B$985,2,0)</f>
        <v>#N/A</v>
      </c>
    </row>
    <row r="603" s="1" customFormat="1" ht="20" hidden="1" customHeight="1" spans="1:9">
      <c r="A603" s="6" t="s">
        <v>19427</v>
      </c>
      <c r="B603" s="6" t="s">
        <v>19428</v>
      </c>
      <c r="C603" s="6" t="s">
        <v>19422</v>
      </c>
      <c r="D603" s="6" t="s">
        <v>19429</v>
      </c>
      <c r="E603" s="6" t="s">
        <v>19424</v>
      </c>
      <c r="F603" s="6" t="s">
        <v>19425</v>
      </c>
      <c r="G603" s="6" t="s">
        <v>17044</v>
      </c>
      <c r="H603" s="6" t="s">
        <v>19426</v>
      </c>
      <c r="I603" s="1" t="e">
        <f>VLOOKUP(B603,Sheet1!$A$1:$B$985,2,0)</f>
        <v>#N/A</v>
      </c>
    </row>
    <row r="604" s="1" customFormat="1" ht="20" hidden="1" customHeight="1" spans="1:9">
      <c r="A604" s="6" t="s">
        <v>19430</v>
      </c>
      <c r="B604" s="6" t="s">
        <v>19431</v>
      </c>
      <c r="C604" s="6" t="s">
        <v>19413</v>
      </c>
      <c r="D604" s="6" t="s">
        <v>19432</v>
      </c>
      <c r="E604" s="6" t="s">
        <v>19433</v>
      </c>
      <c r="F604" s="6" t="s">
        <v>19159</v>
      </c>
      <c r="G604" s="6" t="s">
        <v>17044</v>
      </c>
      <c r="H604" s="6" t="s">
        <v>19319</v>
      </c>
      <c r="I604" s="1" t="e">
        <f>VLOOKUP(B604,Sheet1!$A$1:$B$985,2,0)</f>
        <v>#N/A</v>
      </c>
    </row>
    <row r="605" s="1" customFormat="1" ht="20" hidden="1" customHeight="1" spans="1:9">
      <c r="A605" s="6" t="s">
        <v>19434</v>
      </c>
      <c r="B605" s="6" t="s">
        <v>19435</v>
      </c>
      <c r="C605" s="6" t="s">
        <v>19413</v>
      </c>
      <c r="D605" s="6" t="s">
        <v>19414</v>
      </c>
      <c r="E605" s="6" t="s">
        <v>19436</v>
      </c>
      <c r="F605" s="6" t="s">
        <v>19433</v>
      </c>
      <c r="G605" s="6" t="s">
        <v>17044</v>
      </c>
      <c r="H605" s="6" t="s">
        <v>19319</v>
      </c>
      <c r="I605" s="1" t="e">
        <f>VLOOKUP(B605,Sheet1!$A$1:$B$985,2,0)</f>
        <v>#N/A</v>
      </c>
    </row>
    <row r="606" s="1" customFormat="1" ht="20" hidden="1" customHeight="1" spans="1:9">
      <c r="A606" s="6" t="s">
        <v>19437</v>
      </c>
      <c r="B606" s="6" t="s">
        <v>19438</v>
      </c>
      <c r="C606" s="6" t="s">
        <v>19439</v>
      </c>
      <c r="D606" s="6" t="s">
        <v>19440</v>
      </c>
      <c r="E606" s="6" t="s">
        <v>19441</v>
      </c>
      <c r="F606" s="6" t="s">
        <v>19442</v>
      </c>
      <c r="G606" s="6" t="s">
        <v>17044</v>
      </c>
      <c r="H606" s="6" t="s">
        <v>19319</v>
      </c>
      <c r="I606" s="1" t="e">
        <f>VLOOKUP(B606,Sheet1!$A$1:$B$985,2,0)</f>
        <v>#N/A</v>
      </c>
    </row>
    <row r="607" s="1" customFormat="1" ht="20" hidden="1" customHeight="1" spans="1:9">
      <c r="A607" s="6" t="s">
        <v>19443</v>
      </c>
      <c r="B607" s="6" t="s">
        <v>19444</v>
      </c>
      <c r="C607" s="6" t="s">
        <v>19445</v>
      </c>
      <c r="D607" s="6" t="s">
        <v>19446</v>
      </c>
      <c r="E607" s="6" t="s">
        <v>19447</v>
      </c>
      <c r="F607" s="6" t="s">
        <v>19448</v>
      </c>
      <c r="G607" s="6" t="s">
        <v>17044</v>
      </c>
      <c r="H607" s="6" t="s">
        <v>19319</v>
      </c>
      <c r="I607" s="1" t="e">
        <f>VLOOKUP(B607,Sheet1!$A$1:$B$985,2,0)</f>
        <v>#N/A</v>
      </c>
    </row>
    <row r="608" s="1" customFormat="1" ht="20" hidden="1" customHeight="1" spans="1:9">
      <c r="A608" s="6" t="s">
        <v>19449</v>
      </c>
      <c r="B608" s="6" t="s">
        <v>19450</v>
      </c>
      <c r="C608" s="6" t="s">
        <v>19451</v>
      </c>
      <c r="D608" s="6" t="s">
        <v>19452</v>
      </c>
      <c r="E608" s="6" t="s">
        <v>19453</v>
      </c>
      <c r="F608" s="6" t="s">
        <v>19454</v>
      </c>
      <c r="G608" s="6" t="s">
        <v>17044</v>
      </c>
      <c r="H608" s="6" t="s">
        <v>19319</v>
      </c>
      <c r="I608" s="1" t="e">
        <f>VLOOKUP(B608,Sheet1!$A$1:$B$985,2,0)</f>
        <v>#N/A</v>
      </c>
    </row>
    <row r="609" s="1" customFormat="1" ht="20" hidden="1" customHeight="1" spans="1:9">
      <c r="A609" s="6" t="s">
        <v>19455</v>
      </c>
      <c r="B609" s="6" t="s">
        <v>19456</v>
      </c>
      <c r="C609" s="6" t="s">
        <v>19451</v>
      </c>
      <c r="D609" s="6" t="s">
        <v>19457</v>
      </c>
      <c r="E609" s="6" t="s">
        <v>19453</v>
      </c>
      <c r="F609" s="6" t="s">
        <v>19454</v>
      </c>
      <c r="G609" s="6" t="s">
        <v>17044</v>
      </c>
      <c r="H609" s="6" t="s">
        <v>19319</v>
      </c>
      <c r="I609" s="1" t="e">
        <f>VLOOKUP(B609,Sheet1!$A$1:$B$985,2,0)</f>
        <v>#N/A</v>
      </c>
    </row>
    <row r="610" s="1" customFormat="1" ht="20" hidden="1" customHeight="1" spans="1:9">
      <c r="A610" s="6" t="s">
        <v>19458</v>
      </c>
      <c r="B610" s="6" t="s">
        <v>19459</v>
      </c>
      <c r="C610" s="6" t="s">
        <v>19460</v>
      </c>
      <c r="D610" s="6" t="s">
        <v>19461</v>
      </c>
      <c r="E610" s="6" t="s">
        <v>19454</v>
      </c>
      <c r="F610" s="6" t="s">
        <v>19462</v>
      </c>
      <c r="G610" s="6" t="s">
        <v>17044</v>
      </c>
      <c r="H610" s="6" t="s">
        <v>19319</v>
      </c>
      <c r="I610" s="1" t="e">
        <f>VLOOKUP(B610,Sheet1!$A$1:$B$985,2,0)</f>
        <v>#N/A</v>
      </c>
    </row>
    <row r="611" s="1" customFormat="1" ht="20" hidden="1" customHeight="1" spans="1:9">
      <c r="A611" s="6" t="s">
        <v>19463</v>
      </c>
      <c r="B611" s="6" t="s">
        <v>19464</v>
      </c>
      <c r="C611" s="6" t="s">
        <v>19465</v>
      </c>
      <c r="D611" s="6" t="s">
        <v>19466</v>
      </c>
      <c r="E611" s="6" t="s">
        <v>19467</v>
      </c>
      <c r="F611" s="6" t="s">
        <v>19338</v>
      </c>
      <c r="G611" s="6" t="s">
        <v>17044</v>
      </c>
      <c r="H611" s="6" t="s">
        <v>19319</v>
      </c>
      <c r="I611" s="1" t="e">
        <f>VLOOKUP(B611,Sheet1!$A$1:$B$985,2,0)</f>
        <v>#N/A</v>
      </c>
    </row>
    <row r="612" s="1" customFormat="1" ht="20" hidden="1" customHeight="1" spans="1:9">
      <c r="A612" s="6" t="s">
        <v>19468</v>
      </c>
      <c r="B612" s="6" t="s">
        <v>19469</v>
      </c>
      <c r="C612" s="6" t="s">
        <v>19413</v>
      </c>
      <c r="D612" s="6" t="s">
        <v>19414</v>
      </c>
      <c r="E612" s="6" t="s">
        <v>19433</v>
      </c>
      <c r="F612" s="6" t="s">
        <v>19415</v>
      </c>
      <c r="G612" s="6" t="s">
        <v>17044</v>
      </c>
      <c r="H612" s="6" t="s">
        <v>19319</v>
      </c>
      <c r="I612" s="1" t="e">
        <f>VLOOKUP(B612,Sheet1!$A$1:$B$985,2,0)</f>
        <v>#N/A</v>
      </c>
    </row>
    <row r="613" s="1" customFormat="1" ht="20" hidden="1" customHeight="1" spans="1:9">
      <c r="A613" s="6" t="s">
        <v>19470</v>
      </c>
      <c r="B613" s="6" t="s">
        <v>19471</v>
      </c>
      <c r="C613" s="6" t="s">
        <v>19413</v>
      </c>
      <c r="D613" s="6" t="s">
        <v>19472</v>
      </c>
      <c r="E613" s="6" t="s">
        <v>19323</v>
      </c>
      <c r="F613" s="6" t="s">
        <v>19473</v>
      </c>
      <c r="G613" s="6" t="s">
        <v>17044</v>
      </c>
      <c r="H613" s="6" t="s">
        <v>19319</v>
      </c>
      <c r="I613" s="1" t="e">
        <f>VLOOKUP(B613,Sheet1!$A$1:$B$985,2,0)</f>
        <v>#N/A</v>
      </c>
    </row>
    <row r="614" s="1" customFormat="1" ht="20" hidden="1" customHeight="1" spans="1:9">
      <c r="A614" s="6" t="s">
        <v>19474</v>
      </c>
      <c r="B614" s="6" t="s">
        <v>19475</v>
      </c>
      <c r="C614" s="6" t="s">
        <v>19476</v>
      </c>
      <c r="D614" s="6" t="s">
        <v>19477</v>
      </c>
      <c r="E614" s="6" t="s">
        <v>19397</v>
      </c>
      <c r="F614" s="6" t="s">
        <v>19391</v>
      </c>
      <c r="G614" s="6" t="s">
        <v>17044</v>
      </c>
      <c r="H614" s="6" t="s">
        <v>19319</v>
      </c>
      <c r="I614" s="1" t="e">
        <f>VLOOKUP(B614,Sheet1!$A$1:$B$985,2,0)</f>
        <v>#N/A</v>
      </c>
    </row>
    <row r="615" s="1" customFormat="1" ht="20" hidden="1" customHeight="1" spans="1:9">
      <c r="A615" s="6" t="s">
        <v>19478</v>
      </c>
      <c r="B615" s="6" t="s">
        <v>19479</v>
      </c>
      <c r="C615" s="6" t="s">
        <v>19480</v>
      </c>
      <c r="D615" s="6" t="s">
        <v>19481</v>
      </c>
      <c r="E615" s="6" t="s">
        <v>19396</v>
      </c>
      <c r="F615" s="6" t="s">
        <v>19397</v>
      </c>
      <c r="G615" s="6" t="s">
        <v>17044</v>
      </c>
      <c r="H615" s="6" t="s">
        <v>19319</v>
      </c>
      <c r="I615" s="1" t="e">
        <f>VLOOKUP(B615,Sheet1!$A$1:$B$985,2,0)</f>
        <v>#N/A</v>
      </c>
    </row>
    <row r="616" s="1" customFormat="1" ht="20" hidden="1" customHeight="1" spans="1:9">
      <c r="A616" s="6" t="s">
        <v>19482</v>
      </c>
      <c r="B616" s="6" t="s">
        <v>19479</v>
      </c>
      <c r="C616" s="6" t="s">
        <v>19480</v>
      </c>
      <c r="D616" s="6" t="s">
        <v>19481</v>
      </c>
      <c r="E616" s="6" t="s">
        <v>19483</v>
      </c>
      <c r="F616" s="6" t="s">
        <v>19396</v>
      </c>
      <c r="G616" s="6" t="s">
        <v>17044</v>
      </c>
      <c r="H616" s="6" t="s">
        <v>19319</v>
      </c>
      <c r="I616" s="1" t="e">
        <f>VLOOKUP(B616,Sheet1!$A$1:$B$985,2,0)</f>
        <v>#N/A</v>
      </c>
    </row>
    <row r="617" s="1" customFormat="1" ht="20" hidden="1" customHeight="1" spans="1:9">
      <c r="A617" s="6" t="s">
        <v>19484</v>
      </c>
      <c r="B617" s="6" t="s">
        <v>19485</v>
      </c>
      <c r="C617" s="6" t="s">
        <v>19460</v>
      </c>
      <c r="D617" s="6" t="s">
        <v>19486</v>
      </c>
      <c r="E617" s="6" t="s">
        <v>19487</v>
      </c>
      <c r="F617" s="6" t="s">
        <v>19488</v>
      </c>
      <c r="G617" s="6" t="s">
        <v>17044</v>
      </c>
      <c r="H617" s="6" t="s">
        <v>19319</v>
      </c>
      <c r="I617" s="1" t="e">
        <f>VLOOKUP(B617,Sheet1!$A$1:$B$985,2,0)</f>
        <v>#N/A</v>
      </c>
    </row>
    <row r="618" s="1" customFormat="1" ht="22.05" hidden="1" customHeight="1" spans="1:9">
      <c r="A618" s="11" t="s">
        <v>19489</v>
      </c>
      <c r="B618" s="6"/>
      <c r="C618" s="6"/>
      <c r="D618" s="6"/>
      <c r="E618" s="6"/>
      <c r="F618" s="6"/>
      <c r="G618" s="6"/>
      <c r="H618" s="6" t="s">
        <v>19490</v>
      </c>
      <c r="I618" s="1" t="e">
        <f>VLOOKUP(B618,Sheet1!$A$1:$B$985,2,0)</f>
        <v>#N/A</v>
      </c>
    </row>
    <row r="619" s="1" customFormat="1" ht="12.75" spans="8:8">
      <c r="H619" s="1">
        <f>SUBTOTAL(9,H98:H579)</f>
        <v>112525.03</v>
      </c>
    </row>
    <row r="620" s="1" customFormat="1" ht="12.75"/>
    <row r="621" s="1" customFormat="1" ht="12.75"/>
    <row r="622" s="1" customFormat="1" ht="22.05" customHeight="1" spans="1:1">
      <c r="A622" s="5" t="s">
        <v>19491</v>
      </c>
    </row>
    <row r="623" s="1" customFormat="1" ht="18.05" customHeight="1" spans="1:4">
      <c r="A623" s="9" t="s">
        <v>19492</v>
      </c>
      <c r="B623" s="9" t="s">
        <v>19493</v>
      </c>
      <c r="C623" s="9"/>
      <c r="D623" s="9"/>
    </row>
    <row r="624" s="1" customFormat="1" ht="18.05" customHeight="1" spans="1:4">
      <c r="A624" s="9" t="s">
        <v>19494</v>
      </c>
      <c r="B624" s="9" t="s">
        <v>19495</v>
      </c>
      <c r="C624" s="9"/>
      <c r="D624" s="9"/>
    </row>
    <row r="625" s="1" customFormat="1" ht="18.05" customHeight="1" spans="1:4">
      <c r="A625" s="9" t="s">
        <v>19496</v>
      </c>
      <c r="B625" s="9" t="s">
        <v>19497</v>
      </c>
      <c r="C625" s="9"/>
      <c r="D625" s="9"/>
    </row>
    <row r="626" s="1" customFormat="1" ht="18.05" customHeight="1" spans="1:8">
      <c r="A626" s="9" t="s">
        <v>19496</v>
      </c>
      <c r="B626" s="9" t="s">
        <v>19498</v>
      </c>
      <c r="C626" s="9"/>
      <c r="D626" s="9"/>
      <c r="F626"/>
      <c r="G626"/>
      <c r="H626"/>
    </row>
    <row r="627" s="1" customFormat="1" ht="18.05" customHeight="1" spans="1:8">
      <c r="A627" s="9" t="s">
        <v>19499</v>
      </c>
      <c r="B627" s="9" t="s">
        <v>19500</v>
      </c>
      <c r="C627" s="9"/>
      <c r="D627" s="9"/>
      <c r="F627"/>
      <c r="G627"/>
      <c r="H627"/>
    </row>
    <row r="628" s="1" customFormat="1" ht="18.05" customHeight="1" spans="1:8">
      <c r="A628" s="9" t="s">
        <v>19501</v>
      </c>
      <c r="B628" s="9" t="s">
        <v>19502</v>
      </c>
      <c r="C628" s="9"/>
      <c r="D628" s="9"/>
      <c r="F628"/>
      <c r="G628"/>
      <c r="H628"/>
    </row>
    <row r="629" s="1" customFormat="1" ht="18.05" customHeight="1" spans="1:8">
      <c r="A629" s="9" t="s">
        <v>19503</v>
      </c>
      <c r="B629" s="9" t="s">
        <v>19504</v>
      </c>
      <c r="C629" s="9"/>
      <c r="D629" s="9"/>
      <c r="F629"/>
      <c r="G629"/>
      <c r="H629"/>
    </row>
    <row r="630" s="1" customFormat="1" ht="18.05" customHeight="1" spans="1:4">
      <c r="A630" s="9" t="s">
        <v>19505</v>
      </c>
      <c r="B630" s="9" t="s">
        <v>19506</v>
      </c>
      <c r="C630" s="9"/>
      <c r="D630" s="9"/>
    </row>
    <row r="631" s="1" customFormat="1" ht="18.05" customHeight="1" spans="1:4">
      <c r="A631" s="9" t="s">
        <v>19507</v>
      </c>
      <c r="B631" s="9" t="s">
        <v>19508</v>
      </c>
      <c r="C631" s="9"/>
      <c r="D631" s="9"/>
    </row>
    <row r="632" s="1" customFormat="1" ht="18.05" customHeight="1" spans="1:4">
      <c r="A632" s="9" t="s">
        <v>19509</v>
      </c>
      <c r="B632" s="9" t="s">
        <v>19509</v>
      </c>
      <c r="C632" s="9"/>
      <c r="D632" s="9"/>
    </row>
    <row r="633" s="1" customFormat="1" ht="18.05" customHeight="1" spans="1:4">
      <c r="A633" s="9" t="s">
        <v>19510</v>
      </c>
      <c r="B633" s="9" t="s">
        <v>19511</v>
      </c>
      <c r="C633" s="9"/>
      <c r="D633" s="9"/>
    </row>
    <row r="634" s="1" customFormat="1" ht="18.05" customHeight="1" spans="1:4">
      <c r="A634" s="9" t="s">
        <v>19512</v>
      </c>
      <c r="B634" s="9" t="s">
        <v>19513</v>
      </c>
      <c r="C634" s="9"/>
      <c r="D634" s="9"/>
    </row>
    <row r="635" s="1" customFormat="1" ht="18.05" customHeight="1" spans="1:11">
      <c r="A635" s="9" t="s">
        <v>19514</v>
      </c>
      <c r="B635" s="9" t="s">
        <v>19515</v>
      </c>
      <c r="C635" s="9"/>
      <c r="D635" s="9"/>
      <c r="F635"/>
      <c r="G635"/>
      <c r="H635"/>
      <c r="I635"/>
      <c r="J635"/>
      <c r="K635"/>
    </row>
    <row r="636" spans="6:11">
      <c r="F636"/>
      <c r="G636"/>
      <c r="H636"/>
      <c r="I636"/>
      <c r="J636"/>
      <c r="K636"/>
    </row>
    <row r="637" spans="6:11">
      <c r="F637"/>
      <c r="G637"/>
      <c r="H637"/>
      <c r="I637"/>
      <c r="J637"/>
      <c r="K637"/>
    </row>
    <row r="638" spans="6:11">
      <c r="F638"/>
      <c r="G638"/>
      <c r="H638"/>
      <c r="I638"/>
      <c r="J638"/>
      <c r="K638"/>
    </row>
    <row r="639" spans="6:11">
      <c r="F639"/>
      <c r="G639"/>
      <c r="H639"/>
      <c r="I639"/>
      <c r="J639"/>
      <c r="K639"/>
    </row>
    <row r="640" spans="6:11">
      <c r="F640"/>
      <c r="G640"/>
      <c r="H640"/>
      <c r="I640"/>
      <c r="J640"/>
      <c r="K640"/>
    </row>
    <row r="641" spans="6:11">
      <c r="F641"/>
      <c r="G641"/>
      <c r="H641"/>
      <c r="I641"/>
      <c r="J641"/>
      <c r="K641"/>
    </row>
    <row r="642" spans="6:11">
      <c r="F642"/>
      <c r="G642"/>
      <c r="H642"/>
      <c r="I642"/>
      <c r="J642"/>
      <c r="K642"/>
    </row>
    <row r="643" spans="6:11">
      <c r="F643"/>
      <c r="G643"/>
      <c r="H643"/>
      <c r="I643"/>
      <c r="J643"/>
      <c r="K643"/>
    </row>
    <row r="644" spans="5:8">
      <c r="E644"/>
      <c r="F644"/>
      <c r="G644"/>
      <c r="H644"/>
    </row>
  </sheetData>
  <autoFilter ref="A12:I618">
    <filterColumn colId="8">
      <filters>
        <filter val="9561.04"/>
        <filter val="1901"/>
        <filter val="702"/>
        <filter val="403"/>
        <filter val="1103"/>
        <filter val="1904"/>
        <filter val="305"/>
        <filter val="1008"/>
        <filter val="311"/>
        <filter val="411"/>
        <filter val="2113"/>
        <filter val="517"/>
        <filter val="420"/>
        <filter val="2520"/>
        <filter val="322"/>
        <filter val="123"/>
        <filter val="324"/>
        <filter val="325"/>
        <filter val="626"/>
        <filter val="229"/>
        <filter val="529"/>
        <filter val="130"/>
        <filter val="330"/>
        <filter val="733"/>
        <filter val="134"/>
        <filter val="1936"/>
        <filter val="438"/>
        <filter val="1738"/>
        <filter val="6238"/>
        <filter val="539"/>
        <filter val="2239"/>
        <filter val="3242"/>
        <filter val="745"/>
        <filter val="546"/>
        <filter val="2546"/>
        <filter val="9846"/>
        <filter val="1947"/>
        <filter val="251"/>
        <filter val="552"/>
        <filter val="4253"/>
        <filter val="656"/>
        <filter val="357"/>
        <filter val="1057"/>
        <filter val="458"/>
        <filter val="359"/>
        <filter val="361"/>
        <filter val="761"/>
        <filter val="362"/>
        <filter val="2462"/>
        <filter val="2263"/>
        <filter val="466"/>
        <filter val="970"/>
        <filter val="572"/>
        <filter val="574"/>
        <filter val="375"/>
        <filter val="276"/>
        <filter val="577"/>
        <filter val="278"/>
        <filter val="979"/>
        <filter val="785"/>
        <filter val="286"/>
        <filter val="586"/>
        <filter val="487"/>
        <filter val="892"/>
        <filter val="15292"/>
        <filter val="493"/>
        <filter val="593"/>
        <filter val="294"/>
        <filter val="495"/>
        <filter val="695"/>
        <filter val="2295"/>
        <filter val="3495"/>
        <filter val="2220.99"/>
      </filters>
    </filterColumn>
    <extLst/>
  </autoFilter>
  <mergeCells count="23">
    <mergeCell ref="A1:H1"/>
    <mergeCell ref="A2:H2"/>
    <mergeCell ref="A4:C4"/>
    <mergeCell ref="A5:G5"/>
    <mergeCell ref="A6:C6"/>
    <mergeCell ref="A7:H7"/>
    <mergeCell ref="A8:H8"/>
    <mergeCell ref="A9:H9"/>
    <mergeCell ref="A618:G618"/>
    <mergeCell ref="A622:B622"/>
    <mergeCell ref="B623:D623"/>
    <mergeCell ref="B624:D624"/>
    <mergeCell ref="B625:D625"/>
    <mergeCell ref="B626:D626"/>
    <mergeCell ref="B627:D627"/>
    <mergeCell ref="B628:D628"/>
    <mergeCell ref="B629:D629"/>
    <mergeCell ref="B630:D630"/>
    <mergeCell ref="B631:D631"/>
    <mergeCell ref="B632:D632"/>
    <mergeCell ref="B633:D633"/>
    <mergeCell ref="B634:D634"/>
    <mergeCell ref="B635:D63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9"/>
  <sheetViews>
    <sheetView tabSelected="1" topLeftCell="A68" workbookViewId="0">
      <selection activeCell="N86" sqref="N86"/>
    </sheetView>
  </sheetViews>
  <sheetFormatPr defaultColWidth="9" defaultRowHeight="13.5"/>
  <cols>
    <col min="2" max="2" width="19.75" customWidth="1"/>
    <col min="5" max="5" width="10.375"/>
    <col min="6" max="6" width="9.375"/>
    <col min="8" max="8" width="11.75" customWidth="1"/>
  </cols>
  <sheetData>
    <row r="1" spans="1:8">
      <c r="A1" s="1"/>
      <c r="B1" s="1"/>
      <c r="C1" s="1"/>
      <c r="D1" s="1"/>
      <c r="E1" s="1"/>
      <c r="F1" s="1"/>
      <c r="G1" s="1"/>
      <c r="H1" s="1"/>
    </row>
    <row r="2" ht="27" spans="1:8">
      <c r="A2" s="2" t="s">
        <v>17020</v>
      </c>
      <c r="B2" s="1"/>
      <c r="C2" s="1"/>
      <c r="D2" s="1"/>
      <c r="E2" s="1"/>
      <c r="F2" s="1"/>
      <c r="G2" s="1"/>
      <c r="H2" s="1"/>
    </row>
    <row r="3" spans="1:7">
      <c r="A3" s="1"/>
      <c r="B3" s="1"/>
      <c r="C3" s="1"/>
      <c r="D3" s="1"/>
      <c r="E3" s="1"/>
      <c r="F3" s="3" t="s">
        <v>17021</v>
      </c>
      <c r="G3" s="3" t="s">
        <v>17022</v>
      </c>
    </row>
    <row r="4" ht="19.5" spans="1:7">
      <c r="A4" s="4" t="s">
        <v>19516</v>
      </c>
      <c r="B4" s="1"/>
      <c r="C4" s="1"/>
      <c r="D4" s="1"/>
      <c r="E4" s="1"/>
      <c r="F4" s="3" t="s">
        <v>17024</v>
      </c>
      <c r="G4" s="3" t="s">
        <v>17025</v>
      </c>
    </row>
    <row r="5" ht="19.5" spans="1:8">
      <c r="A5" s="4" t="s">
        <v>17026</v>
      </c>
      <c r="B5" s="1"/>
      <c r="C5" s="1"/>
      <c r="D5" s="1"/>
      <c r="E5" s="1"/>
      <c r="F5" s="1"/>
      <c r="G5" s="1"/>
      <c r="H5" s="1"/>
    </row>
    <row r="6" ht="19.5" spans="1:8">
      <c r="A6" s="4" t="s">
        <v>17027</v>
      </c>
      <c r="B6" s="1"/>
      <c r="C6" s="1"/>
      <c r="D6" s="1"/>
      <c r="E6" s="1"/>
      <c r="F6" s="1"/>
      <c r="G6" s="1"/>
      <c r="H6" s="1"/>
    </row>
    <row r="7" ht="19.5" spans="1:8">
      <c r="A7" s="4" t="s">
        <v>17028</v>
      </c>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ht="20.25" spans="1:8">
      <c r="A11" s="5" t="s">
        <v>17029</v>
      </c>
      <c r="B11" s="1"/>
      <c r="C11" s="1"/>
      <c r="D11" s="1"/>
      <c r="E11" s="1"/>
      <c r="F11" s="1"/>
      <c r="G11" s="1"/>
      <c r="H11" s="1"/>
    </row>
    <row r="12" ht="15" spans="1:8">
      <c r="A12" s="6" t="s">
        <v>17030</v>
      </c>
      <c r="B12" s="6" t="s">
        <v>17031</v>
      </c>
      <c r="C12" s="6" t="s">
        <v>17032</v>
      </c>
      <c r="D12" s="6" t="s">
        <v>17033</v>
      </c>
      <c r="E12" s="6" t="s">
        <v>17034</v>
      </c>
      <c r="F12" s="6" t="s">
        <v>17035</v>
      </c>
      <c r="G12" s="6" t="s">
        <v>17036</v>
      </c>
      <c r="H12" s="6" t="s">
        <v>17037</v>
      </c>
    </row>
    <row r="13" ht="15" spans="1:8">
      <c r="A13" s="6" t="s">
        <v>17503</v>
      </c>
      <c r="B13" s="6" t="s">
        <v>16360</v>
      </c>
      <c r="C13" s="6" t="s">
        <v>17504</v>
      </c>
      <c r="D13" s="6" t="s">
        <v>17505</v>
      </c>
      <c r="E13" s="6" t="s">
        <v>17454</v>
      </c>
      <c r="F13" s="6" t="s">
        <v>17320</v>
      </c>
      <c r="G13" s="6" t="s">
        <v>17044</v>
      </c>
      <c r="H13" s="6">
        <v>375</v>
      </c>
    </row>
    <row r="14" ht="15" spans="1:8">
      <c r="A14" s="6" t="s">
        <v>17619</v>
      </c>
      <c r="B14" s="6" t="s">
        <v>16066</v>
      </c>
      <c r="C14" s="6" t="s">
        <v>17620</v>
      </c>
      <c r="D14" s="6" t="s">
        <v>17621</v>
      </c>
      <c r="E14" s="6" t="s">
        <v>17224</v>
      </c>
      <c r="F14" s="6" t="s">
        <v>17096</v>
      </c>
      <c r="G14" s="6" t="s">
        <v>17044</v>
      </c>
      <c r="H14" s="6">
        <v>733</v>
      </c>
    </row>
    <row r="15" ht="15" spans="1:8">
      <c r="A15" s="6" t="s">
        <v>17647</v>
      </c>
      <c r="B15" s="6" t="s">
        <v>16032</v>
      </c>
      <c r="C15" s="6" t="s">
        <v>17648</v>
      </c>
      <c r="D15" s="6" t="s">
        <v>17649</v>
      </c>
      <c r="E15" s="6" t="s">
        <v>17224</v>
      </c>
      <c r="F15" s="6" t="s">
        <v>17096</v>
      </c>
      <c r="G15" s="6" t="s">
        <v>17044</v>
      </c>
      <c r="H15" s="6">
        <v>305</v>
      </c>
    </row>
    <row r="16" ht="15" spans="1:8">
      <c r="A16" s="6" t="s">
        <v>17653</v>
      </c>
      <c r="B16" s="6" t="s">
        <v>16115</v>
      </c>
      <c r="C16" s="6" t="s">
        <v>17464</v>
      </c>
      <c r="D16" s="6" t="s">
        <v>17654</v>
      </c>
      <c r="E16" s="6" t="s">
        <v>17607</v>
      </c>
      <c r="F16" s="6" t="s">
        <v>17454</v>
      </c>
      <c r="G16" s="6" t="s">
        <v>17044</v>
      </c>
      <c r="H16" s="6">
        <v>325</v>
      </c>
    </row>
    <row r="17" ht="15" spans="1:8">
      <c r="A17" s="6" t="s">
        <v>17679</v>
      </c>
      <c r="B17" s="6" t="s">
        <v>16317</v>
      </c>
      <c r="C17" s="6" t="s">
        <v>17680</v>
      </c>
      <c r="D17" s="6" t="s">
        <v>17681</v>
      </c>
      <c r="E17" s="6" t="s">
        <v>17607</v>
      </c>
      <c r="F17" s="6" t="s">
        <v>17454</v>
      </c>
      <c r="G17" s="6" t="s">
        <v>17044</v>
      </c>
      <c r="H17" s="6">
        <v>529</v>
      </c>
    </row>
    <row r="18" ht="15" spans="1:8">
      <c r="A18" s="6" t="s">
        <v>17682</v>
      </c>
      <c r="B18" s="6" t="s">
        <v>16166</v>
      </c>
      <c r="C18" s="6" t="s">
        <v>17683</v>
      </c>
      <c r="D18" s="6" t="s">
        <v>17684</v>
      </c>
      <c r="E18" s="6" t="s">
        <v>17642</v>
      </c>
      <c r="F18" s="6" t="s">
        <v>17607</v>
      </c>
      <c r="G18" s="6" t="s">
        <v>17044</v>
      </c>
      <c r="H18" s="6">
        <v>656</v>
      </c>
    </row>
    <row r="19" ht="15" spans="1:8">
      <c r="A19" s="6" t="s">
        <v>17685</v>
      </c>
      <c r="B19" s="6" t="s">
        <v>16526</v>
      </c>
      <c r="C19" s="6" t="s">
        <v>17686</v>
      </c>
      <c r="D19" s="6" t="s">
        <v>17687</v>
      </c>
      <c r="E19" s="6" t="s">
        <v>17688</v>
      </c>
      <c r="F19" s="6" t="s">
        <v>17689</v>
      </c>
      <c r="G19" s="6" t="s">
        <v>17044</v>
      </c>
      <c r="H19" s="6">
        <v>577</v>
      </c>
    </row>
    <row r="20" ht="15" spans="1:8">
      <c r="A20" s="6" t="s">
        <v>17690</v>
      </c>
      <c r="B20" s="6" t="s">
        <v>16527</v>
      </c>
      <c r="C20" s="6" t="s">
        <v>17691</v>
      </c>
      <c r="D20" s="6" t="s">
        <v>17692</v>
      </c>
      <c r="E20" s="6" t="s">
        <v>17688</v>
      </c>
      <c r="F20" s="6" t="s">
        <v>17689</v>
      </c>
      <c r="G20" s="6" t="s">
        <v>17044</v>
      </c>
      <c r="H20" s="6">
        <v>276</v>
      </c>
    </row>
    <row r="21" ht="15" spans="1:8">
      <c r="A21" s="6" t="s">
        <v>17721</v>
      </c>
      <c r="B21" s="6" t="s">
        <v>16165</v>
      </c>
      <c r="C21" s="6" t="s">
        <v>17722</v>
      </c>
      <c r="D21" s="6" t="s">
        <v>17723</v>
      </c>
      <c r="E21" s="6" t="s">
        <v>17688</v>
      </c>
      <c r="F21" s="6" t="s">
        <v>17607</v>
      </c>
      <c r="G21" s="6" t="s">
        <v>17044</v>
      </c>
      <c r="H21" s="6">
        <v>294</v>
      </c>
    </row>
    <row r="22" ht="15" spans="1:8">
      <c r="A22" s="6" t="s">
        <v>17728</v>
      </c>
      <c r="B22" s="6" t="s">
        <v>16816</v>
      </c>
      <c r="C22" s="6" t="s">
        <v>17729</v>
      </c>
      <c r="D22" s="6" t="s">
        <v>17730</v>
      </c>
      <c r="E22" s="6" t="s">
        <v>17731</v>
      </c>
      <c r="F22" s="6" t="s">
        <v>17642</v>
      </c>
      <c r="G22" s="6" t="s">
        <v>17044</v>
      </c>
      <c r="H22" s="6">
        <v>1936</v>
      </c>
    </row>
    <row r="23" ht="15" spans="1:8">
      <c r="A23" s="6" t="s">
        <v>17743</v>
      </c>
      <c r="B23" s="6" t="s">
        <v>16705</v>
      </c>
      <c r="C23" s="6" t="s">
        <v>17201</v>
      </c>
      <c r="D23" s="6" t="s">
        <v>17744</v>
      </c>
      <c r="E23" s="6" t="s">
        <v>17731</v>
      </c>
      <c r="F23" s="6" t="s">
        <v>17688</v>
      </c>
      <c r="G23" s="6" t="s">
        <v>17044</v>
      </c>
      <c r="H23" s="6">
        <v>702</v>
      </c>
    </row>
    <row r="24" ht="15" spans="1:8">
      <c r="A24" s="6" t="s">
        <v>17779</v>
      </c>
      <c r="B24" s="6" t="s">
        <v>16668</v>
      </c>
      <c r="C24" s="6" t="s">
        <v>17680</v>
      </c>
      <c r="D24" s="6" t="s">
        <v>17780</v>
      </c>
      <c r="E24" s="6" t="s">
        <v>17688</v>
      </c>
      <c r="F24" s="6" t="s">
        <v>17689</v>
      </c>
      <c r="G24" s="6" t="s">
        <v>17044</v>
      </c>
      <c r="H24" s="6">
        <v>517</v>
      </c>
    </row>
    <row r="25" ht="15" spans="1:8">
      <c r="A25" s="6" t="s">
        <v>17784</v>
      </c>
      <c r="B25" s="6" t="s">
        <v>17011</v>
      </c>
      <c r="C25" s="6" t="s">
        <v>17785</v>
      </c>
      <c r="D25" s="6" t="s">
        <v>17786</v>
      </c>
      <c r="E25" s="6" t="s">
        <v>17731</v>
      </c>
      <c r="F25" s="6" t="s">
        <v>17689</v>
      </c>
      <c r="G25" s="6" t="s">
        <v>17044</v>
      </c>
      <c r="H25" s="6">
        <v>586</v>
      </c>
    </row>
    <row r="26" ht="15" spans="1:8">
      <c r="A26" s="6" t="s">
        <v>17791</v>
      </c>
      <c r="B26" s="6" t="s">
        <v>16847</v>
      </c>
      <c r="C26" s="6" t="s">
        <v>17792</v>
      </c>
      <c r="D26" s="6" t="s">
        <v>17793</v>
      </c>
      <c r="E26" s="6" t="s">
        <v>17460</v>
      </c>
      <c r="F26" s="6" t="s">
        <v>17794</v>
      </c>
      <c r="G26" s="6" t="s">
        <v>17044</v>
      </c>
      <c r="H26" s="6">
        <v>9561.04</v>
      </c>
    </row>
    <row r="27" ht="15" spans="1:8">
      <c r="A27" s="6" t="s">
        <v>17799</v>
      </c>
      <c r="B27" s="6" t="s">
        <v>16785</v>
      </c>
      <c r="C27" s="6" t="s">
        <v>17363</v>
      </c>
      <c r="D27" s="6" t="s">
        <v>17800</v>
      </c>
      <c r="E27" s="6" t="s">
        <v>17801</v>
      </c>
      <c r="F27" s="6" t="s">
        <v>17731</v>
      </c>
      <c r="G27" s="6" t="s">
        <v>17044</v>
      </c>
      <c r="H27" s="6">
        <v>493</v>
      </c>
    </row>
    <row r="28" ht="15" spans="1:8">
      <c r="A28" s="6" t="s">
        <v>17814</v>
      </c>
      <c r="B28" s="6" t="s">
        <v>16523</v>
      </c>
      <c r="C28" s="6" t="s">
        <v>17815</v>
      </c>
      <c r="D28" s="6" t="s">
        <v>17816</v>
      </c>
      <c r="E28" s="6" t="s">
        <v>17731</v>
      </c>
      <c r="F28" s="6" t="s">
        <v>17689</v>
      </c>
      <c r="G28" s="6" t="s">
        <v>17044</v>
      </c>
      <c r="H28" s="6">
        <v>572</v>
      </c>
    </row>
    <row r="29" ht="15" spans="1:8">
      <c r="A29" s="6" t="s">
        <v>17817</v>
      </c>
      <c r="B29" s="6" t="s">
        <v>16654</v>
      </c>
      <c r="C29" s="6" t="s">
        <v>17701</v>
      </c>
      <c r="D29" s="6" t="s">
        <v>17818</v>
      </c>
      <c r="E29" s="6" t="s">
        <v>17731</v>
      </c>
      <c r="F29" s="6" t="s">
        <v>17688</v>
      </c>
      <c r="G29" s="6" t="s">
        <v>17044</v>
      </c>
      <c r="H29" s="6">
        <v>229</v>
      </c>
    </row>
    <row r="30" ht="15" spans="1:8">
      <c r="A30" s="6" t="s">
        <v>17819</v>
      </c>
      <c r="B30" s="6" t="s">
        <v>16652</v>
      </c>
      <c r="C30" s="6" t="s">
        <v>17701</v>
      </c>
      <c r="D30" s="6" t="s">
        <v>17820</v>
      </c>
      <c r="E30" s="6" t="s">
        <v>17731</v>
      </c>
      <c r="F30" s="6" t="s">
        <v>17688</v>
      </c>
      <c r="G30" s="6" t="s">
        <v>17044</v>
      </c>
      <c r="H30" s="6">
        <v>229</v>
      </c>
    </row>
    <row r="31" ht="15" spans="1:8">
      <c r="A31" s="6" t="s">
        <v>17821</v>
      </c>
      <c r="B31" s="6" t="s">
        <v>16528</v>
      </c>
      <c r="C31" s="6" t="s">
        <v>17822</v>
      </c>
      <c r="D31" s="6" t="s">
        <v>17823</v>
      </c>
      <c r="E31" s="6" t="s">
        <v>17731</v>
      </c>
      <c r="F31" s="6" t="s">
        <v>17688</v>
      </c>
      <c r="G31" s="6" t="s">
        <v>17044</v>
      </c>
      <c r="H31" s="6">
        <v>1103</v>
      </c>
    </row>
    <row r="32" ht="15" spans="1:8">
      <c r="A32" s="6" t="s">
        <v>17831</v>
      </c>
      <c r="B32" s="6" t="s">
        <v>16859</v>
      </c>
      <c r="C32" s="6" t="s">
        <v>17363</v>
      </c>
      <c r="D32" s="6" t="s">
        <v>17832</v>
      </c>
      <c r="E32" s="6" t="s">
        <v>17801</v>
      </c>
      <c r="F32" s="6" t="s">
        <v>17731</v>
      </c>
      <c r="G32" s="6" t="s">
        <v>17044</v>
      </c>
      <c r="H32" s="6">
        <v>466</v>
      </c>
    </row>
    <row r="33" ht="15" spans="1:8">
      <c r="A33" s="6" t="s">
        <v>17840</v>
      </c>
      <c r="B33" s="6" t="s">
        <v>16335</v>
      </c>
      <c r="C33" s="6" t="s">
        <v>17841</v>
      </c>
      <c r="D33" s="6" t="s">
        <v>17842</v>
      </c>
      <c r="E33" s="6" t="s">
        <v>17688</v>
      </c>
      <c r="F33" s="6" t="s">
        <v>17607</v>
      </c>
      <c r="G33" s="6" t="s">
        <v>17044</v>
      </c>
      <c r="H33" s="6">
        <v>4253</v>
      </c>
    </row>
    <row r="34" ht="15" spans="1:8">
      <c r="A34" s="6" t="s">
        <v>17847</v>
      </c>
      <c r="B34" s="6" t="s">
        <v>16566</v>
      </c>
      <c r="C34" s="6" t="s">
        <v>17848</v>
      </c>
      <c r="D34" s="6" t="s">
        <v>17849</v>
      </c>
      <c r="E34" s="6" t="s">
        <v>17688</v>
      </c>
      <c r="F34" s="6" t="s">
        <v>17689</v>
      </c>
      <c r="G34" s="6" t="s">
        <v>17044</v>
      </c>
      <c r="H34" s="6">
        <v>403</v>
      </c>
    </row>
    <row r="35" ht="15" spans="1:8">
      <c r="A35" s="6" t="s">
        <v>17858</v>
      </c>
      <c r="B35" s="6" t="s">
        <v>16728</v>
      </c>
      <c r="C35" s="6" t="s">
        <v>17363</v>
      </c>
      <c r="D35" s="6" t="s">
        <v>17859</v>
      </c>
      <c r="E35" s="6" t="s">
        <v>17801</v>
      </c>
      <c r="F35" s="6" t="s">
        <v>17731</v>
      </c>
      <c r="G35" s="6" t="s">
        <v>17044</v>
      </c>
      <c r="H35" s="6">
        <v>466</v>
      </c>
    </row>
    <row r="36" ht="15" spans="1:8">
      <c r="A36" s="6" t="s">
        <v>17860</v>
      </c>
      <c r="B36" s="6" t="s">
        <v>16750</v>
      </c>
      <c r="C36" s="6" t="s">
        <v>17861</v>
      </c>
      <c r="D36" s="6" t="s">
        <v>17862</v>
      </c>
      <c r="E36" s="6" t="s">
        <v>17801</v>
      </c>
      <c r="F36" s="6" t="s">
        <v>17731</v>
      </c>
      <c r="G36" s="6" t="s">
        <v>17044</v>
      </c>
      <c r="H36" s="6">
        <v>130</v>
      </c>
    </row>
    <row r="37" ht="15" spans="1:8">
      <c r="A37" s="6" t="s">
        <v>17863</v>
      </c>
      <c r="B37" s="6" t="s">
        <v>16067</v>
      </c>
      <c r="C37" s="6" t="s">
        <v>17864</v>
      </c>
      <c r="D37" s="6" t="s">
        <v>17865</v>
      </c>
      <c r="E37" s="6" t="s">
        <v>17642</v>
      </c>
      <c r="F37" s="6" t="s">
        <v>17454</v>
      </c>
      <c r="G37" s="6" t="s">
        <v>17044</v>
      </c>
      <c r="H37" s="6">
        <v>3495</v>
      </c>
    </row>
    <row r="38" ht="15" spans="1:8">
      <c r="A38" s="6" t="s">
        <v>17878</v>
      </c>
      <c r="B38" s="6" t="s">
        <v>16788</v>
      </c>
      <c r="C38" s="6" t="s">
        <v>17879</v>
      </c>
      <c r="D38" s="6" t="s">
        <v>17880</v>
      </c>
      <c r="E38" s="6" t="s">
        <v>17731</v>
      </c>
      <c r="F38" s="6" t="s">
        <v>17688</v>
      </c>
      <c r="G38" s="6" t="s">
        <v>17044</v>
      </c>
      <c r="H38" s="6">
        <v>2263</v>
      </c>
    </row>
    <row r="39" ht="15" spans="1:8">
      <c r="A39" s="6" t="s">
        <v>17901</v>
      </c>
      <c r="B39" s="6" t="s">
        <v>16860</v>
      </c>
      <c r="C39" s="6" t="s">
        <v>17245</v>
      </c>
      <c r="D39" s="6" t="s">
        <v>17902</v>
      </c>
      <c r="E39" s="6" t="s">
        <v>17801</v>
      </c>
      <c r="F39" s="6" t="s">
        <v>17731</v>
      </c>
      <c r="G39" s="6" t="s">
        <v>17044</v>
      </c>
      <c r="H39" s="6">
        <v>251</v>
      </c>
    </row>
    <row r="40" ht="15" spans="1:8">
      <c r="A40" s="6" t="s">
        <v>17903</v>
      </c>
      <c r="B40" s="6" t="s">
        <v>16868</v>
      </c>
      <c r="C40" s="6" t="s">
        <v>17904</v>
      </c>
      <c r="D40" s="6" t="s">
        <v>17905</v>
      </c>
      <c r="E40" s="6" t="s">
        <v>17906</v>
      </c>
      <c r="F40" s="6" t="s">
        <v>17801</v>
      </c>
      <c r="G40" s="6" t="s">
        <v>17044</v>
      </c>
      <c r="H40" s="6">
        <v>286</v>
      </c>
    </row>
    <row r="41" ht="15" spans="1:8">
      <c r="A41" s="6" t="s">
        <v>17927</v>
      </c>
      <c r="B41" s="6" t="s">
        <v>16031</v>
      </c>
      <c r="C41" s="6" t="s">
        <v>17928</v>
      </c>
      <c r="D41" s="6" t="s">
        <v>17929</v>
      </c>
      <c r="E41" s="6" t="s">
        <v>17320</v>
      </c>
      <c r="F41" s="6" t="s">
        <v>17025</v>
      </c>
      <c r="G41" s="6" t="s">
        <v>17044</v>
      </c>
      <c r="H41" s="6">
        <v>2295</v>
      </c>
    </row>
    <row r="42" ht="15" spans="1:8">
      <c r="A42" s="6" t="s">
        <v>17961</v>
      </c>
      <c r="B42" s="6" t="s">
        <v>16825</v>
      </c>
      <c r="C42" s="6" t="s">
        <v>17962</v>
      </c>
      <c r="D42" s="6" t="s">
        <v>17963</v>
      </c>
      <c r="E42" s="6" t="s">
        <v>17801</v>
      </c>
      <c r="F42" s="6" t="s">
        <v>17731</v>
      </c>
      <c r="G42" s="6" t="s">
        <v>17044</v>
      </c>
      <c r="H42" s="6">
        <v>134</v>
      </c>
    </row>
    <row r="43" ht="15" spans="1:8">
      <c r="A43" s="6" t="s">
        <v>17964</v>
      </c>
      <c r="B43" s="6" t="s">
        <v>16972</v>
      </c>
      <c r="C43" s="6" t="s">
        <v>17771</v>
      </c>
      <c r="D43" s="6" t="s">
        <v>17965</v>
      </c>
      <c r="E43" s="6" t="s">
        <v>17966</v>
      </c>
      <c r="F43" s="6" t="s">
        <v>17801</v>
      </c>
      <c r="G43" s="6" t="s">
        <v>17044</v>
      </c>
      <c r="H43" s="6">
        <v>1008</v>
      </c>
    </row>
    <row r="44" ht="15" spans="1:8">
      <c r="A44" s="6" t="s">
        <v>17967</v>
      </c>
      <c r="B44" s="6" t="s">
        <v>16973</v>
      </c>
      <c r="C44" s="6" t="s">
        <v>17771</v>
      </c>
      <c r="D44" s="6" t="s">
        <v>17968</v>
      </c>
      <c r="E44" s="6" t="s">
        <v>17966</v>
      </c>
      <c r="F44" s="6" t="s">
        <v>17801</v>
      </c>
      <c r="G44" s="6" t="s">
        <v>17044</v>
      </c>
      <c r="H44" s="6">
        <v>1008</v>
      </c>
    </row>
    <row r="45" ht="15" spans="1:8">
      <c r="A45" s="6" t="s">
        <v>17969</v>
      </c>
      <c r="B45" s="6" t="s">
        <v>16840</v>
      </c>
      <c r="C45" s="6" t="s">
        <v>17970</v>
      </c>
      <c r="D45" s="6" t="s">
        <v>17971</v>
      </c>
      <c r="E45" s="6" t="s">
        <v>17801</v>
      </c>
      <c r="F45" s="6" t="s">
        <v>17731</v>
      </c>
      <c r="G45" s="6" t="s">
        <v>17044</v>
      </c>
      <c r="H45" s="6">
        <v>420</v>
      </c>
    </row>
    <row r="46" ht="15" spans="1:8">
      <c r="A46" s="6" t="s">
        <v>18025</v>
      </c>
      <c r="B46" s="6" t="s">
        <v>16970</v>
      </c>
      <c r="C46" s="6" t="s">
        <v>18026</v>
      </c>
      <c r="D46" s="6" t="s">
        <v>18027</v>
      </c>
      <c r="E46" s="6" t="s">
        <v>17906</v>
      </c>
      <c r="F46" s="6" t="s">
        <v>17801</v>
      </c>
      <c r="G46" s="6" t="s">
        <v>17044</v>
      </c>
      <c r="H46" s="6">
        <v>970</v>
      </c>
    </row>
    <row r="47" ht="15" spans="1:8">
      <c r="A47" s="6" t="s">
        <v>18032</v>
      </c>
      <c r="B47" s="6" t="s">
        <v>16986</v>
      </c>
      <c r="C47" s="6" t="s">
        <v>18033</v>
      </c>
      <c r="D47" s="6" t="s">
        <v>18034</v>
      </c>
      <c r="E47" s="6" t="s">
        <v>17966</v>
      </c>
      <c r="F47" s="6" t="s">
        <v>17801</v>
      </c>
      <c r="G47" s="6" t="s">
        <v>17044</v>
      </c>
      <c r="H47" s="6">
        <v>574</v>
      </c>
    </row>
    <row r="48" ht="15" spans="1:8">
      <c r="A48" s="6" t="s">
        <v>18150</v>
      </c>
      <c r="B48" s="6" t="s">
        <v>16813</v>
      </c>
      <c r="C48" s="6" t="s">
        <v>17683</v>
      </c>
      <c r="D48" s="6" t="s">
        <v>18151</v>
      </c>
      <c r="E48" s="6" t="s">
        <v>18152</v>
      </c>
      <c r="F48" s="6" t="s">
        <v>17731</v>
      </c>
      <c r="G48" s="6" t="s">
        <v>17044</v>
      </c>
      <c r="H48" s="6">
        <v>2520</v>
      </c>
    </row>
    <row r="49" ht="15" spans="1:8">
      <c r="A49" s="6" t="s">
        <v>18153</v>
      </c>
      <c r="B49" s="6" t="s">
        <v>16390</v>
      </c>
      <c r="C49" s="6" t="s">
        <v>18154</v>
      </c>
      <c r="D49" s="6" t="s">
        <v>18155</v>
      </c>
      <c r="E49" s="6" t="s">
        <v>17689</v>
      </c>
      <c r="F49" s="6" t="s">
        <v>17607</v>
      </c>
      <c r="G49" s="6" t="s">
        <v>17044</v>
      </c>
      <c r="H49" s="6">
        <v>495</v>
      </c>
    </row>
    <row r="50" ht="15" spans="1:8">
      <c r="A50" s="6" t="s">
        <v>18168</v>
      </c>
      <c r="B50" s="6" t="s">
        <v>16697</v>
      </c>
      <c r="C50" s="6" t="s">
        <v>17683</v>
      </c>
      <c r="D50" s="6" t="s">
        <v>18169</v>
      </c>
      <c r="E50" s="6" t="s">
        <v>17731</v>
      </c>
      <c r="F50" s="6" t="s">
        <v>17688</v>
      </c>
      <c r="G50" s="6" t="s">
        <v>17044</v>
      </c>
      <c r="H50" s="6">
        <v>552</v>
      </c>
    </row>
    <row r="51" ht="15" spans="1:8">
      <c r="A51" s="6" t="s">
        <v>18207</v>
      </c>
      <c r="B51" s="6" t="s">
        <v>16130</v>
      </c>
      <c r="C51" s="6" t="s">
        <v>17351</v>
      </c>
      <c r="D51" s="6" t="s">
        <v>18208</v>
      </c>
      <c r="E51" s="6" t="s">
        <v>17607</v>
      </c>
      <c r="F51" s="6" t="s">
        <v>17454</v>
      </c>
      <c r="G51" s="6" t="s">
        <v>17044</v>
      </c>
      <c r="H51" s="6">
        <v>458</v>
      </c>
    </row>
    <row r="52" ht="15" spans="1:8">
      <c r="A52" s="6" t="s">
        <v>18235</v>
      </c>
      <c r="B52" s="6" t="s">
        <v>17013</v>
      </c>
      <c r="C52" s="6" t="s">
        <v>18236</v>
      </c>
      <c r="D52" s="6" t="s">
        <v>18237</v>
      </c>
      <c r="E52" s="6" t="s">
        <v>17906</v>
      </c>
      <c r="F52" s="6" t="s">
        <v>17731</v>
      </c>
      <c r="G52" s="6" t="s">
        <v>17044</v>
      </c>
      <c r="H52" s="6">
        <v>626</v>
      </c>
    </row>
    <row r="53" ht="15" spans="1:8">
      <c r="A53" s="6" t="s">
        <v>18267</v>
      </c>
      <c r="B53" s="6" t="s">
        <v>16554</v>
      </c>
      <c r="C53" s="6" t="s">
        <v>17864</v>
      </c>
      <c r="D53" s="6" t="s">
        <v>18268</v>
      </c>
      <c r="E53" s="6" t="s">
        <v>17801</v>
      </c>
      <c r="F53" s="6" t="s">
        <v>17689</v>
      </c>
      <c r="G53" s="6" t="s">
        <v>17044</v>
      </c>
      <c r="H53" s="6">
        <v>1947</v>
      </c>
    </row>
    <row r="54" ht="15" spans="1:8">
      <c r="A54" s="6" t="s">
        <v>18291</v>
      </c>
      <c r="B54" s="6" t="s">
        <v>16812</v>
      </c>
      <c r="C54" s="6" t="s">
        <v>17726</v>
      </c>
      <c r="D54" s="6" t="s">
        <v>18292</v>
      </c>
      <c r="E54" s="6" t="s">
        <v>17801</v>
      </c>
      <c r="F54" s="6" t="s">
        <v>17731</v>
      </c>
      <c r="G54" s="6" t="s">
        <v>17044</v>
      </c>
      <c r="H54" s="6">
        <v>324</v>
      </c>
    </row>
    <row r="55" ht="15" spans="1:8">
      <c r="A55" s="6" t="s">
        <v>18293</v>
      </c>
      <c r="B55" s="6" t="s">
        <v>16699</v>
      </c>
      <c r="C55" s="6" t="s">
        <v>17785</v>
      </c>
      <c r="D55" s="6" t="s">
        <v>18294</v>
      </c>
      <c r="E55" s="6" t="s">
        <v>17801</v>
      </c>
      <c r="F55" s="6" t="s">
        <v>17688</v>
      </c>
      <c r="G55" s="6" t="s">
        <v>17044</v>
      </c>
      <c r="H55" s="6">
        <v>586</v>
      </c>
    </row>
    <row r="56" ht="15" spans="1:8">
      <c r="A56" s="6" t="s">
        <v>18309</v>
      </c>
      <c r="B56" s="6" t="s">
        <v>16521</v>
      </c>
      <c r="C56" s="6" t="s">
        <v>18310</v>
      </c>
      <c r="D56" s="6" t="s">
        <v>18311</v>
      </c>
      <c r="E56" s="6" t="s">
        <v>17688</v>
      </c>
      <c r="F56" s="6" t="s">
        <v>17689</v>
      </c>
      <c r="G56" s="6" t="s">
        <v>17044</v>
      </c>
      <c r="H56" s="6">
        <v>493</v>
      </c>
    </row>
    <row r="57" ht="15" spans="1:8">
      <c r="A57" s="6" t="s">
        <v>18340</v>
      </c>
      <c r="B57" s="6" t="s">
        <v>16810</v>
      </c>
      <c r="C57" s="6" t="s">
        <v>18341</v>
      </c>
      <c r="D57" s="6" t="s">
        <v>18342</v>
      </c>
      <c r="E57" s="6" t="s">
        <v>17801</v>
      </c>
      <c r="F57" s="6" t="s">
        <v>17731</v>
      </c>
      <c r="G57" s="6" t="s">
        <v>17044</v>
      </c>
      <c r="H57" s="6">
        <v>438</v>
      </c>
    </row>
    <row r="58" ht="15" spans="1:8">
      <c r="A58" s="6" t="s">
        <v>18351</v>
      </c>
      <c r="B58" s="6" t="s">
        <v>16121</v>
      </c>
      <c r="C58" s="6" t="s">
        <v>17558</v>
      </c>
      <c r="D58" s="6" t="s">
        <v>18352</v>
      </c>
      <c r="E58" s="6" t="s">
        <v>17689</v>
      </c>
      <c r="F58" s="6" t="s">
        <v>17454</v>
      </c>
      <c r="G58" s="6" t="s">
        <v>17044</v>
      </c>
      <c r="H58" s="6">
        <v>2546</v>
      </c>
    </row>
    <row r="59" ht="15" spans="1:8">
      <c r="A59" s="6" t="s">
        <v>18360</v>
      </c>
      <c r="B59" s="6" t="s">
        <v>16837</v>
      </c>
      <c r="C59" s="6" t="s">
        <v>17291</v>
      </c>
      <c r="D59" s="6" t="s">
        <v>18361</v>
      </c>
      <c r="E59" s="6" t="s">
        <v>17966</v>
      </c>
      <c r="F59" s="6" t="s">
        <v>17731</v>
      </c>
      <c r="G59" s="6" t="s">
        <v>17044</v>
      </c>
      <c r="H59" s="6">
        <v>2220.99</v>
      </c>
    </row>
    <row r="60" ht="15" spans="1:8">
      <c r="A60" s="6" t="s">
        <v>18369</v>
      </c>
      <c r="B60" s="6" t="s">
        <v>16723</v>
      </c>
      <c r="C60" s="6" t="s">
        <v>18370</v>
      </c>
      <c r="D60" s="6" t="s">
        <v>18371</v>
      </c>
      <c r="E60" s="6" t="s">
        <v>17801</v>
      </c>
      <c r="F60" s="6" t="s">
        <v>17688</v>
      </c>
      <c r="G60" s="6" t="s">
        <v>17044</v>
      </c>
      <c r="H60" s="6">
        <v>362</v>
      </c>
    </row>
    <row r="61" ht="15" spans="1:8">
      <c r="A61" s="6" t="s">
        <v>18372</v>
      </c>
      <c r="B61" s="6" t="s">
        <v>16131</v>
      </c>
      <c r="C61" s="6" t="s">
        <v>17122</v>
      </c>
      <c r="D61" s="6" t="s">
        <v>18373</v>
      </c>
      <c r="E61" s="6" t="s">
        <v>17607</v>
      </c>
      <c r="F61" s="6" t="s">
        <v>17454</v>
      </c>
      <c r="G61" s="6" t="s">
        <v>17044</v>
      </c>
      <c r="H61" s="6">
        <v>357</v>
      </c>
    </row>
    <row r="62" ht="15" spans="1:8">
      <c r="A62" s="6" t="s">
        <v>18400</v>
      </c>
      <c r="B62" s="6" t="s">
        <v>16580</v>
      </c>
      <c r="C62" s="6" t="s">
        <v>17891</v>
      </c>
      <c r="D62" s="6" t="s">
        <v>18401</v>
      </c>
      <c r="E62" s="6" t="s">
        <v>17607</v>
      </c>
      <c r="F62" s="6" t="s">
        <v>17096</v>
      </c>
      <c r="G62" s="6" t="s">
        <v>17044</v>
      </c>
      <c r="H62" s="6">
        <v>2239</v>
      </c>
    </row>
    <row r="63" ht="15" spans="1:8">
      <c r="A63" s="6" t="s">
        <v>18402</v>
      </c>
      <c r="B63" s="6" t="s">
        <v>16996</v>
      </c>
      <c r="C63" s="6" t="s">
        <v>18403</v>
      </c>
      <c r="D63" s="6" t="s">
        <v>18404</v>
      </c>
      <c r="E63" s="6" t="s">
        <v>17801</v>
      </c>
      <c r="F63" s="6" t="s">
        <v>17731</v>
      </c>
      <c r="G63" s="6" t="s">
        <v>17044</v>
      </c>
      <c r="H63" s="6">
        <v>123</v>
      </c>
    </row>
    <row r="64" ht="15" spans="1:8">
      <c r="A64" s="6" t="s">
        <v>18417</v>
      </c>
      <c r="B64" s="6" t="s">
        <v>16736</v>
      </c>
      <c r="C64" s="6" t="s">
        <v>18418</v>
      </c>
      <c r="D64" s="6" t="s">
        <v>18419</v>
      </c>
      <c r="E64" s="6" t="s">
        <v>17801</v>
      </c>
      <c r="F64" s="6" t="s">
        <v>17731</v>
      </c>
      <c r="G64" s="6" t="s">
        <v>17044</v>
      </c>
      <c r="H64" s="6">
        <v>979</v>
      </c>
    </row>
    <row r="65" ht="15" spans="1:8">
      <c r="A65" s="6" t="s">
        <v>18428</v>
      </c>
      <c r="B65" s="6" t="s">
        <v>16793</v>
      </c>
      <c r="C65" s="6" t="s">
        <v>17122</v>
      </c>
      <c r="D65" s="6" t="s">
        <v>18429</v>
      </c>
      <c r="E65" s="6" t="s">
        <v>17801</v>
      </c>
      <c r="F65" s="6" t="s">
        <v>17731</v>
      </c>
      <c r="G65" s="6" t="s">
        <v>17044</v>
      </c>
      <c r="H65" s="6">
        <v>359</v>
      </c>
    </row>
    <row r="66" ht="15" spans="1:8">
      <c r="A66" s="6" t="s">
        <v>18435</v>
      </c>
      <c r="B66" s="6" t="s">
        <v>16197</v>
      </c>
      <c r="C66" s="6" t="s">
        <v>18436</v>
      </c>
      <c r="D66" s="6" t="s">
        <v>18437</v>
      </c>
      <c r="E66" s="6" t="s">
        <v>17689</v>
      </c>
      <c r="F66" s="6" t="s">
        <v>17607</v>
      </c>
      <c r="G66" s="6" t="s">
        <v>17044</v>
      </c>
      <c r="H66" s="6">
        <v>1738</v>
      </c>
    </row>
    <row r="67" ht="15" spans="1:8">
      <c r="A67" s="6" t="s">
        <v>18463</v>
      </c>
      <c r="B67" s="6" t="s">
        <v>16593</v>
      </c>
      <c r="C67" s="6" t="s">
        <v>18464</v>
      </c>
      <c r="D67" s="6" t="s">
        <v>18465</v>
      </c>
      <c r="E67" s="6" t="s">
        <v>17906</v>
      </c>
      <c r="F67" s="6" t="s">
        <v>17688</v>
      </c>
      <c r="G67" s="6" t="s">
        <v>17044</v>
      </c>
      <c r="H67" s="6">
        <v>411</v>
      </c>
    </row>
    <row r="68" ht="15" spans="1:8">
      <c r="A68" s="6" t="s">
        <v>18466</v>
      </c>
      <c r="B68" s="6" t="s">
        <v>16885</v>
      </c>
      <c r="C68" s="6" t="s">
        <v>18467</v>
      </c>
      <c r="D68" s="6" t="s">
        <v>18468</v>
      </c>
      <c r="E68" s="6" t="s">
        <v>17966</v>
      </c>
      <c r="F68" s="6" t="s">
        <v>17801</v>
      </c>
      <c r="G68" s="6" t="s">
        <v>17044</v>
      </c>
      <c r="H68" s="6">
        <v>785</v>
      </c>
    </row>
    <row r="69" ht="15" spans="1:8">
      <c r="A69" s="6" t="s">
        <v>18469</v>
      </c>
      <c r="B69" s="6" t="s">
        <v>16907</v>
      </c>
      <c r="C69" s="6" t="s">
        <v>17351</v>
      </c>
      <c r="D69" s="6" t="s">
        <v>18470</v>
      </c>
      <c r="E69" s="6" t="s">
        <v>17966</v>
      </c>
      <c r="F69" s="6" t="s">
        <v>17801</v>
      </c>
      <c r="G69" s="6" t="s">
        <v>17044</v>
      </c>
      <c r="H69" s="6">
        <v>761</v>
      </c>
    </row>
    <row r="70" ht="15" spans="1:8">
      <c r="A70" s="6" t="s">
        <v>18493</v>
      </c>
      <c r="B70" s="6" t="s">
        <v>16318</v>
      </c>
      <c r="C70" s="6" t="s">
        <v>17122</v>
      </c>
      <c r="D70" s="6" t="s">
        <v>18494</v>
      </c>
      <c r="E70" s="6" t="s">
        <v>17689</v>
      </c>
      <c r="F70" s="6" t="s">
        <v>17642</v>
      </c>
      <c r="G70" s="6" t="s">
        <v>17044</v>
      </c>
      <c r="H70" s="6">
        <v>361</v>
      </c>
    </row>
    <row r="71" ht="15" spans="1:8">
      <c r="A71" s="6" t="s">
        <v>18523</v>
      </c>
      <c r="B71" s="6" t="s">
        <v>16383</v>
      </c>
      <c r="C71" s="6" t="s">
        <v>17351</v>
      </c>
      <c r="D71" s="6" t="s">
        <v>18524</v>
      </c>
      <c r="E71" s="6" t="s">
        <v>17966</v>
      </c>
      <c r="F71" s="6" t="s">
        <v>17689</v>
      </c>
      <c r="G71" s="6" t="s">
        <v>17044</v>
      </c>
      <c r="H71" s="6">
        <v>1901</v>
      </c>
    </row>
    <row r="72" ht="15" spans="1:8">
      <c r="A72" s="6" t="s">
        <v>18531</v>
      </c>
      <c r="B72" s="6" t="s">
        <v>16773</v>
      </c>
      <c r="C72" s="6" t="s">
        <v>17363</v>
      </c>
      <c r="D72" s="6" t="s">
        <v>18532</v>
      </c>
      <c r="E72" s="6" t="s">
        <v>17801</v>
      </c>
      <c r="F72" s="6" t="s">
        <v>17731</v>
      </c>
      <c r="G72" s="6" t="s">
        <v>17044</v>
      </c>
      <c r="H72" s="6">
        <v>466</v>
      </c>
    </row>
    <row r="73" ht="15" spans="1:8">
      <c r="A73" s="6" t="s">
        <v>18542</v>
      </c>
      <c r="B73" s="6" t="s">
        <v>16133</v>
      </c>
      <c r="C73" s="6" t="s">
        <v>17122</v>
      </c>
      <c r="D73" s="6" t="s">
        <v>18543</v>
      </c>
      <c r="E73" s="6" t="s">
        <v>17607</v>
      </c>
      <c r="F73" s="6" t="s">
        <v>17454</v>
      </c>
      <c r="G73" s="6" t="s">
        <v>17044</v>
      </c>
      <c r="H73" s="6">
        <v>361</v>
      </c>
    </row>
    <row r="74" ht="15" spans="1:8">
      <c r="A74" s="6" t="s">
        <v>18554</v>
      </c>
      <c r="B74" s="6" t="s">
        <v>16148</v>
      </c>
      <c r="C74" s="6" t="s">
        <v>17122</v>
      </c>
      <c r="D74" s="6" t="s">
        <v>18555</v>
      </c>
      <c r="E74" s="6" t="s">
        <v>17642</v>
      </c>
      <c r="F74" s="6" t="s">
        <v>17607</v>
      </c>
      <c r="G74" s="6" t="s">
        <v>17044</v>
      </c>
      <c r="H74" s="6">
        <v>361</v>
      </c>
    </row>
    <row r="75" ht="15" spans="1:8">
      <c r="A75" s="6" t="s">
        <v>18556</v>
      </c>
      <c r="B75" s="6" t="s">
        <v>16149</v>
      </c>
      <c r="C75" s="6" t="s">
        <v>17122</v>
      </c>
      <c r="D75" s="6" t="s">
        <v>18557</v>
      </c>
      <c r="E75" s="6" t="s">
        <v>17642</v>
      </c>
      <c r="F75" s="6" t="s">
        <v>17607</v>
      </c>
      <c r="G75" s="6" t="s">
        <v>17044</v>
      </c>
      <c r="H75" s="6">
        <v>361</v>
      </c>
    </row>
    <row r="76" ht="15" spans="1:8">
      <c r="A76" s="6" t="s">
        <v>18558</v>
      </c>
      <c r="B76" s="6" t="s">
        <v>16150</v>
      </c>
      <c r="C76" s="6" t="s">
        <v>17122</v>
      </c>
      <c r="D76" s="6" t="s">
        <v>18559</v>
      </c>
      <c r="E76" s="6" t="s">
        <v>17642</v>
      </c>
      <c r="F76" s="6" t="s">
        <v>17607</v>
      </c>
      <c r="G76" s="6" t="s">
        <v>17044</v>
      </c>
      <c r="H76" s="6">
        <v>361</v>
      </c>
    </row>
    <row r="77" ht="15" spans="1:8">
      <c r="A77" s="6" t="s">
        <v>18621</v>
      </c>
      <c r="B77" s="6" t="s">
        <v>16555</v>
      </c>
      <c r="C77" s="6" t="s">
        <v>18622</v>
      </c>
      <c r="D77" s="6" t="s">
        <v>18623</v>
      </c>
      <c r="E77" s="6" t="s">
        <v>17688</v>
      </c>
      <c r="F77" s="6" t="s">
        <v>17642</v>
      </c>
      <c r="G77" s="6" t="s">
        <v>17044</v>
      </c>
      <c r="H77" s="6">
        <v>3242</v>
      </c>
    </row>
    <row r="78" ht="15" spans="1:8">
      <c r="A78" s="6" t="s">
        <v>18634</v>
      </c>
      <c r="B78" s="6" t="s">
        <v>16725</v>
      </c>
      <c r="C78" s="6" t="s">
        <v>18635</v>
      </c>
      <c r="D78" s="6" t="s">
        <v>18636</v>
      </c>
      <c r="E78" s="6" t="s">
        <v>17731</v>
      </c>
      <c r="F78" s="6" t="s">
        <v>17688</v>
      </c>
      <c r="G78" s="6" t="s">
        <v>17044</v>
      </c>
      <c r="H78" s="6">
        <v>330</v>
      </c>
    </row>
    <row r="79" ht="15" spans="1:8">
      <c r="A79" s="6" t="s">
        <v>18647</v>
      </c>
      <c r="B79" s="6" t="s">
        <v>16822</v>
      </c>
      <c r="C79" s="6" t="s">
        <v>18648</v>
      </c>
      <c r="D79" s="6" t="s">
        <v>18649</v>
      </c>
      <c r="E79" s="6" t="s">
        <v>18650</v>
      </c>
      <c r="F79" s="6" t="s">
        <v>17731</v>
      </c>
      <c r="G79" s="6" t="s">
        <v>17044</v>
      </c>
      <c r="H79" s="6">
        <v>1904</v>
      </c>
    </row>
    <row r="80" ht="15" spans="1:8">
      <c r="A80" s="6" t="s">
        <v>18702</v>
      </c>
      <c r="B80" s="6" t="s">
        <v>16581</v>
      </c>
      <c r="C80" s="6" t="s">
        <v>17122</v>
      </c>
      <c r="D80" s="6" t="s">
        <v>18703</v>
      </c>
      <c r="E80" s="6" t="s">
        <v>17731</v>
      </c>
      <c r="F80" s="6" t="s">
        <v>17688</v>
      </c>
      <c r="G80" s="6" t="s">
        <v>17044</v>
      </c>
      <c r="H80" s="6">
        <v>362</v>
      </c>
    </row>
    <row r="81" ht="15" spans="1:8">
      <c r="A81" s="6" t="s">
        <v>18704</v>
      </c>
      <c r="B81" s="6" t="s">
        <v>16553</v>
      </c>
      <c r="C81" s="6" t="s">
        <v>18705</v>
      </c>
      <c r="D81" s="6" t="s">
        <v>18706</v>
      </c>
      <c r="E81" s="6" t="s">
        <v>17731</v>
      </c>
      <c r="F81" s="6" t="s">
        <v>17688</v>
      </c>
      <c r="G81" s="6" t="s">
        <v>17044</v>
      </c>
      <c r="H81" s="6">
        <v>2462</v>
      </c>
    </row>
    <row r="82" ht="15" spans="1:8">
      <c r="A82" s="6" t="s">
        <v>18787</v>
      </c>
      <c r="B82" s="6" t="s">
        <v>16656</v>
      </c>
      <c r="C82" s="6" t="s">
        <v>18788</v>
      </c>
      <c r="D82" s="6" t="s">
        <v>18789</v>
      </c>
      <c r="E82" s="6" t="s">
        <v>17801</v>
      </c>
      <c r="F82" s="6" t="s">
        <v>17688</v>
      </c>
      <c r="G82" s="6" t="s">
        <v>17044</v>
      </c>
      <c r="H82" s="6">
        <v>1057</v>
      </c>
    </row>
    <row r="83" ht="15" spans="1:8">
      <c r="A83" s="6" t="s">
        <v>18790</v>
      </c>
      <c r="B83" s="6" t="s">
        <v>16319</v>
      </c>
      <c r="C83" s="6" t="s">
        <v>18791</v>
      </c>
      <c r="D83" s="6" t="s">
        <v>18792</v>
      </c>
      <c r="E83" s="6" t="s">
        <v>17906</v>
      </c>
      <c r="F83" s="6" t="s">
        <v>17689</v>
      </c>
      <c r="G83" s="6" t="s">
        <v>17044</v>
      </c>
      <c r="H83" s="6">
        <v>15292</v>
      </c>
    </row>
    <row r="84" ht="15" spans="1:8">
      <c r="A84" s="6" t="s">
        <v>18793</v>
      </c>
      <c r="B84" s="6" t="s">
        <v>16737</v>
      </c>
      <c r="C84" s="6" t="s">
        <v>18794</v>
      </c>
      <c r="D84" s="6" t="s">
        <v>18795</v>
      </c>
      <c r="E84" s="6" t="s">
        <v>17688</v>
      </c>
      <c r="F84" s="6" t="s">
        <v>17689</v>
      </c>
      <c r="G84" s="6" t="s">
        <v>17044</v>
      </c>
      <c r="H84" s="6">
        <v>311</v>
      </c>
    </row>
    <row r="85" ht="15" spans="1:8">
      <c r="A85" s="6" t="s">
        <v>18852</v>
      </c>
      <c r="B85" s="6" t="s">
        <v>16129</v>
      </c>
      <c r="C85" s="6" t="s">
        <v>18853</v>
      </c>
      <c r="D85" s="6" t="s">
        <v>18854</v>
      </c>
      <c r="E85" s="6" t="s">
        <v>17454</v>
      </c>
      <c r="F85" s="6" t="s">
        <v>17224</v>
      </c>
      <c r="G85" s="6" t="s">
        <v>17044</v>
      </c>
      <c r="H85" s="6">
        <v>6238</v>
      </c>
    </row>
    <row r="86" ht="15" spans="1:8">
      <c r="A86" s="6" t="s">
        <v>18885</v>
      </c>
      <c r="B86" s="6" t="s">
        <v>16650</v>
      </c>
      <c r="C86" s="6" t="s">
        <v>17423</v>
      </c>
      <c r="D86" s="6" t="s">
        <v>18886</v>
      </c>
      <c r="E86" s="6" t="s">
        <v>17688</v>
      </c>
      <c r="F86" s="6" t="s">
        <v>17689</v>
      </c>
      <c r="G86" s="6" t="s">
        <v>17044</v>
      </c>
      <c r="H86" s="6">
        <v>322</v>
      </c>
    </row>
    <row r="87" ht="15" spans="1:8">
      <c r="A87" s="6" t="s">
        <v>18909</v>
      </c>
      <c r="B87" s="6" t="s">
        <v>16815</v>
      </c>
      <c r="C87" s="6" t="s">
        <v>18910</v>
      </c>
      <c r="D87" s="6" t="s">
        <v>18911</v>
      </c>
      <c r="E87" s="6" t="s">
        <v>17801</v>
      </c>
      <c r="F87" s="6" t="s">
        <v>17731</v>
      </c>
      <c r="G87" s="6" t="s">
        <v>17044</v>
      </c>
      <c r="H87" s="6">
        <v>278</v>
      </c>
    </row>
    <row r="88" ht="15" spans="1:8">
      <c r="A88" s="6" t="s">
        <v>18912</v>
      </c>
      <c r="B88" s="6" t="s">
        <v>16123</v>
      </c>
      <c r="C88" s="6" t="s">
        <v>18913</v>
      </c>
      <c r="D88" s="6" t="s">
        <v>18914</v>
      </c>
      <c r="E88" s="6" t="s">
        <v>17966</v>
      </c>
      <c r="F88" s="6" t="s">
        <v>17906</v>
      </c>
      <c r="G88" s="6" t="s">
        <v>17044</v>
      </c>
      <c r="H88" s="6">
        <v>539</v>
      </c>
    </row>
    <row r="89" ht="15" spans="1:8">
      <c r="A89" s="6" t="s">
        <v>18937</v>
      </c>
      <c r="B89" s="6" t="s">
        <v>16030</v>
      </c>
      <c r="C89" s="6" t="s">
        <v>18938</v>
      </c>
      <c r="D89" s="6" t="s">
        <v>18939</v>
      </c>
      <c r="E89" s="6" t="s">
        <v>17607</v>
      </c>
      <c r="F89" s="6" t="s">
        <v>17454</v>
      </c>
      <c r="G89" s="6" t="s">
        <v>17044</v>
      </c>
      <c r="H89" s="6">
        <v>593</v>
      </c>
    </row>
    <row r="90" ht="15" spans="1:8">
      <c r="A90" s="6" t="s">
        <v>18944</v>
      </c>
      <c r="B90" s="6" t="s">
        <v>16809</v>
      </c>
      <c r="C90" s="6" t="s">
        <v>18945</v>
      </c>
      <c r="D90" s="6" t="s">
        <v>18946</v>
      </c>
      <c r="E90" s="6" t="s">
        <v>17801</v>
      </c>
      <c r="F90" s="6" t="s">
        <v>17731</v>
      </c>
      <c r="G90" s="6" t="s">
        <v>17044</v>
      </c>
      <c r="H90" s="6">
        <v>487</v>
      </c>
    </row>
    <row r="91" ht="15" spans="1:8">
      <c r="A91" s="6" t="s">
        <v>18971</v>
      </c>
      <c r="B91" s="6" t="s">
        <v>16561</v>
      </c>
      <c r="C91" s="6" t="s">
        <v>18972</v>
      </c>
      <c r="D91" s="6" t="s">
        <v>18973</v>
      </c>
      <c r="E91" s="6" t="s">
        <v>17688</v>
      </c>
      <c r="F91" s="6" t="s">
        <v>17689</v>
      </c>
      <c r="G91" s="6" t="s">
        <v>17044</v>
      </c>
      <c r="H91" s="6">
        <v>695</v>
      </c>
    </row>
    <row r="92" ht="15" spans="1:8">
      <c r="A92" s="6" t="s">
        <v>18983</v>
      </c>
      <c r="B92" s="6" t="s">
        <v>16633</v>
      </c>
      <c r="C92" s="6" t="s">
        <v>17648</v>
      </c>
      <c r="D92" s="6" t="s">
        <v>18984</v>
      </c>
      <c r="E92" s="6" t="s">
        <v>17801</v>
      </c>
      <c r="F92" s="6" t="s">
        <v>17688</v>
      </c>
      <c r="G92" s="6" t="s">
        <v>17044</v>
      </c>
      <c r="H92" s="6">
        <v>546</v>
      </c>
    </row>
    <row r="93" ht="15" spans="1:8">
      <c r="A93" s="6" t="s">
        <v>19018</v>
      </c>
      <c r="B93" s="6" t="s">
        <v>16371</v>
      </c>
      <c r="C93" s="6" t="s">
        <v>19019</v>
      </c>
      <c r="D93" s="6" t="s">
        <v>19020</v>
      </c>
      <c r="E93" s="6" t="s">
        <v>17689</v>
      </c>
      <c r="F93" s="6" t="s">
        <v>17642</v>
      </c>
      <c r="G93" s="6" t="s">
        <v>17044</v>
      </c>
      <c r="H93" s="6">
        <v>359</v>
      </c>
    </row>
    <row r="94" ht="15" spans="1:8">
      <c r="A94" s="6" t="s">
        <v>19034</v>
      </c>
      <c r="B94" s="6" t="s">
        <v>16997</v>
      </c>
      <c r="C94" s="6" t="s">
        <v>19035</v>
      </c>
      <c r="D94" s="6" t="s">
        <v>19036</v>
      </c>
      <c r="E94" s="6" t="s">
        <v>17966</v>
      </c>
      <c r="F94" s="6" t="s">
        <v>17801</v>
      </c>
      <c r="G94" s="6" t="s">
        <v>17044</v>
      </c>
      <c r="H94" s="6">
        <v>745</v>
      </c>
    </row>
    <row r="95" ht="15" spans="1:8">
      <c r="A95" s="6" t="s">
        <v>19044</v>
      </c>
      <c r="B95" s="6" t="s">
        <v>16726</v>
      </c>
      <c r="C95" s="6" t="s">
        <v>18705</v>
      </c>
      <c r="D95" s="6" t="s">
        <v>19045</v>
      </c>
      <c r="E95" s="6" t="s">
        <v>18152</v>
      </c>
      <c r="F95" s="6" t="s">
        <v>17731</v>
      </c>
      <c r="G95" s="6" t="s">
        <v>17044</v>
      </c>
      <c r="H95" s="6">
        <v>9846</v>
      </c>
    </row>
    <row r="96" ht="15" spans="1:8">
      <c r="A96" s="6" t="s">
        <v>19081</v>
      </c>
      <c r="B96" s="6" t="s">
        <v>16597</v>
      </c>
      <c r="C96" s="6" t="s">
        <v>19082</v>
      </c>
      <c r="D96" s="6" t="s">
        <v>19083</v>
      </c>
      <c r="E96" s="6" t="s">
        <v>17966</v>
      </c>
      <c r="F96" s="6" t="s">
        <v>17688</v>
      </c>
      <c r="G96" s="6" t="s">
        <v>17044</v>
      </c>
      <c r="H96" s="6">
        <v>2113</v>
      </c>
    </row>
    <row r="97" ht="15" spans="1:8">
      <c r="A97" s="6" t="s">
        <v>19304</v>
      </c>
      <c r="B97" s="6" t="s">
        <v>16791</v>
      </c>
      <c r="C97" s="6" t="s">
        <v>19283</v>
      </c>
      <c r="D97" s="6" t="s">
        <v>19305</v>
      </c>
      <c r="E97" s="6" t="s">
        <v>19306</v>
      </c>
      <c r="F97" s="6" t="s">
        <v>19290</v>
      </c>
      <c r="G97" s="6" t="s">
        <v>17044</v>
      </c>
      <c r="H97" s="6">
        <v>892</v>
      </c>
    </row>
    <row r="98" ht="15" spans="1:8">
      <c r="A98" s="6">
        <v>1499253</v>
      </c>
      <c r="B98" s="12" t="s">
        <v>19288</v>
      </c>
      <c r="C98" s="6" t="s">
        <v>19283</v>
      </c>
      <c r="D98" s="6" t="s">
        <v>19517</v>
      </c>
      <c r="E98" s="7">
        <v>43708</v>
      </c>
      <c r="F98" s="7">
        <v>43710</v>
      </c>
      <c r="G98" s="6" t="s">
        <v>17044</v>
      </c>
      <c r="H98" s="6">
        <v>2366</v>
      </c>
    </row>
    <row r="99" ht="15" spans="1:8">
      <c r="A99" s="6"/>
      <c r="B99" s="6"/>
      <c r="C99" s="6"/>
      <c r="D99" s="6"/>
      <c r="E99" s="6"/>
      <c r="F99" s="6"/>
      <c r="G99" s="6" t="s">
        <v>19518</v>
      </c>
      <c r="H99" s="6">
        <f>SUM(H13:H98)</f>
        <v>114891.03</v>
      </c>
    </row>
    <row r="100" spans="1:8">
      <c r="A100" s="1"/>
      <c r="B100" s="1"/>
      <c r="C100" s="1"/>
      <c r="D100" s="1"/>
      <c r="E100" s="1"/>
      <c r="F100" s="1"/>
      <c r="G100" s="1"/>
      <c r="H100" s="1"/>
    </row>
    <row r="101" spans="1:4">
      <c r="A101" s="1"/>
      <c r="B101" s="1"/>
      <c r="C101" s="1"/>
      <c r="D101" s="1"/>
    </row>
    <row r="102" ht="19.5" spans="1:7">
      <c r="A102" s="5" t="s">
        <v>19491</v>
      </c>
      <c r="B102" s="1"/>
      <c r="C102" s="1"/>
      <c r="D102" s="1"/>
      <c r="E102" s="8" t="s">
        <v>19519</v>
      </c>
      <c r="F102" s="1"/>
      <c r="G102" s="1">
        <v>101877.03</v>
      </c>
    </row>
    <row r="103" ht="16.5" spans="1:7">
      <c r="A103" s="9" t="s">
        <v>19510</v>
      </c>
      <c r="B103" s="9" t="s">
        <v>19511</v>
      </c>
      <c r="C103" s="9"/>
      <c r="D103" s="9"/>
      <c r="E103" s="1" t="s">
        <v>19520</v>
      </c>
      <c r="G103" s="1">
        <v>13014</v>
      </c>
    </row>
    <row r="104" ht="16.5" spans="1:7">
      <c r="A104" s="9" t="s">
        <v>19512</v>
      </c>
      <c r="B104" s="9" t="s">
        <v>19513</v>
      </c>
      <c r="C104" s="9"/>
      <c r="D104" s="9"/>
      <c r="E104" s="10" t="s">
        <v>19518</v>
      </c>
      <c r="F104" s="1"/>
      <c r="G104" s="1">
        <f>SUM(G102:G103)</f>
        <v>114891.03</v>
      </c>
    </row>
    <row r="105" ht="16.5" spans="1:10">
      <c r="A105" s="9" t="s">
        <v>19514</v>
      </c>
      <c r="B105" s="9" t="s">
        <v>19515</v>
      </c>
      <c r="C105" s="9"/>
      <c r="D105" s="9"/>
      <c r="E105" s="1"/>
      <c r="F105" s="1"/>
      <c r="G105" s="1"/>
      <c r="H105" s="1"/>
      <c r="I105" s="1"/>
      <c r="J105" s="1"/>
    </row>
    <row r="106" spans="5:8">
      <c r="E106" s="1"/>
      <c r="F106" s="1"/>
      <c r="G106" s="1"/>
      <c r="H106" s="1"/>
    </row>
    <row r="107" spans="5:8">
      <c r="E107" s="1"/>
      <c r="F107" s="1"/>
      <c r="G107" s="1"/>
      <c r="H107" s="1"/>
    </row>
    <row r="108" spans="5:8">
      <c r="E108" s="1"/>
      <c r="F108" s="1"/>
      <c r="G108" s="1"/>
      <c r="H108" s="1"/>
    </row>
    <row r="109" spans="5:8">
      <c r="E109" s="1"/>
      <c r="F109" s="1"/>
      <c r="G109" s="1"/>
      <c r="H109" s="1"/>
    </row>
  </sheetData>
  <mergeCells count="12">
    <mergeCell ref="A1:H1"/>
    <mergeCell ref="A2:H2"/>
    <mergeCell ref="A4:C4"/>
    <mergeCell ref="A5:G5"/>
    <mergeCell ref="A6:C6"/>
    <mergeCell ref="A7:H7"/>
    <mergeCell ref="A8:H8"/>
    <mergeCell ref="A9:H9"/>
    <mergeCell ref="A102:B102"/>
    <mergeCell ref="B103:D103"/>
    <mergeCell ref="B104:D104"/>
    <mergeCell ref="B105:D10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账务组合查询1</vt:lpstr>
      <vt:lpstr>Sheet1</vt:lpstr>
      <vt:lpstr>HOP</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Lucky</cp:lastModifiedBy>
  <dcterms:created xsi:type="dcterms:W3CDTF">2019-11-25T01:10:00Z</dcterms:created>
  <dcterms:modified xsi:type="dcterms:W3CDTF">2019-11-26T09:51:27Z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