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10.25" sheetId="1" r:id="rId1"/>
  </sheets>
  <definedNames>
    <definedName name="_xlnm._FilterDatabase" localSheetId="0" hidden="1">'10.25'!$A$2:$I$70</definedName>
  </definedNames>
  <calcPr calcId="144525"/>
</workbook>
</file>

<file path=xl/sharedStrings.xml><?xml version="1.0" encoding="utf-8"?>
<sst xmlns="http://schemas.openxmlformats.org/spreadsheetml/2006/main" count="123" uniqueCount="101">
  <si>
    <r>
      <rPr>
        <b/>
        <sz val="8.5"/>
        <rFont val="Tahoma"/>
        <charset val="134"/>
      </rPr>
      <t>CFM NO</t>
    </r>
  </si>
  <si>
    <r>
      <rPr>
        <b/>
        <sz val="8.5"/>
        <rFont val="Tahoma"/>
        <charset val="134"/>
      </rPr>
      <t>Refernce</t>
    </r>
  </si>
  <si>
    <r>
      <rPr>
        <b/>
        <sz val="8.5"/>
        <rFont val="Tahoma"/>
        <charset val="134"/>
      </rPr>
      <t>Guest name</t>
    </r>
  </si>
  <si>
    <r>
      <rPr>
        <b/>
        <sz val="8.5"/>
        <rFont val="Tahoma"/>
        <charset val="134"/>
      </rPr>
      <t>Check in</t>
    </r>
  </si>
  <si>
    <r>
      <rPr>
        <b/>
        <sz val="8.5"/>
        <rFont val="Tahoma"/>
        <charset val="134"/>
      </rPr>
      <t>Check out</t>
    </r>
  </si>
  <si>
    <r>
      <rPr>
        <b/>
        <sz val="8.5"/>
        <rFont val="Tahoma"/>
        <charset val="134"/>
      </rPr>
      <t>Amount</t>
    </r>
  </si>
  <si>
    <r>
      <rPr>
        <b/>
        <sz val="8.5"/>
        <rFont val="Tahoma"/>
        <charset val="134"/>
      </rPr>
      <t>Balance</t>
    </r>
  </si>
  <si>
    <r>
      <rPr>
        <b/>
        <sz val="8.5"/>
        <rFont val="Tahoma"/>
        <charset val="134"/>
      </rPr>
      <t>1st deposit received on 12/09/19   #232048</t>
    </r>
  </si>
  <si>
    <r>
      <rPr>
        <sz val="8.5"/>
        <rFont val="Tahoma"/>
        <charset val="134"/>
      </rPr>
      <t>Hao Bian</t>
    </r>
  </si>
  <si>
    <r>
      <rPr>
        <sz val="8.5"/>
        <rFont val="Tahoma"/>
        <charset val="134"/>
      </rPr>
      <t>Yuhui Dong</t>
    </r>
  </si>
  <si>
    <t>Wen Xue</t>
  </si>
  <si>
    <r>
      <rPr>
        <sz val="8.5"/>
        <rFont val="Tahoma"/>
        <charset val="134"/>
      </rPr>
      <t>Yang,Kai</t>
    </r>
  </si>
  <si>
    <r>
      <rPr>
        <sz val="8.5"/>
        <rFont val="Tahoma"/>
        <charset val="134"/>
      </rPr>
      <t>Peng Zhai</t>
    </r>
  </si>
  <si>
    <r>
      <rPr>
        <sz val="8"/>
        <rFont val="Tahoma"/>
        <charset val="134"/>
      </rPr>
      <t>Xiaoyun Zhang</t>
    </r>
  </si>
  <si>
    <r>
      <rPr>
        <sz val="8.5"/>
        <rFont val="Tahoma"/>
        <charset val="134"/>
      </rPr>
      <t>Zhengyi Hu</t>
    </r>
  </si>
  <si>
    <r>
      <rPr>
        <sz val="8.5"/>
        <rFont val="Tahoma"/>
        <charset val="134"/>
      </rPr>
      <t>Yifan Zheng</t>
    </r>
  </si>
  <si>
    <r>
      <rPr>
        <sz val="8.5"/>
        <rFont val="Tahoma"/>
        <charset val="134"/>
      </rPr>
      <t>Chen Chang</t>
    </r>
  </si>
  <si>
    <r>
      <rPr>
        <sz val="8.5"/>
        <rFont val="Tahoma"/>
        <charset val="134"/>
      </rPr>
      <t>Tang Ka Wai</t>
    </r>
  </si>
  <si>
    <r>
      <rPr>
        <sz val="8.5"/>
        <rFont val="Tahoma"/>
        <charset val="134"/>
      </rPr>
      <t>Wang Jian Sen</t>
    </r>
  </si>
  <si>
    <r>
      <rPr>
        <sz val="8.5"/>
        <rFont val="Tahoma"/>
        <charset val="134"/>
      </rPr>
      <t>Wanf He Xiang</t>
    </r>
  </si>
  <si>
    <r>
      <rPr>
        <sz val="8.5"/>
        <rFont val="Tahoma"/>
        <charset val="134"/>
      </rPr>
      <t>Cheng Liang</t>
    </r>
  </si>
  <si>
    <r>
      <rPr>
        <sz val="8.5"/>
        <rFont val="Tahoma"/>
        <charset val="134"/>
      </rPr>
      <t>Cheng Guohuai</t>
    </r>
  </si>
  <si>
    <r>
      <rPr>
        <sz val="8.5"/>
        <rFont val="Tahoma"/>
        <charset val="134"/>
      </rPr>
      <t>Wang Shuang</t>
    </r>
  </si>
  <si>
    <r>
      <rPr>
        <sz val="8.5"/>
        <rFont val="Tahoma"/>
        <charset val="134"/>
      </rPr>
      <t>Wang Genlong</t>
    </r>
  </si>
  <si>
    <r>
      <rPr>
        <sz val="8.5"/>
        <rFont val="Tahoma"/>
        <charset val="134"/>
      </rPr>
      <t>Qin Xiaoming</t>
    </r>
  </si>
  <si>
    <r>
      <rPr>
        <sz val="8.5"/>
        <rFont val="Tahoma"/>
        <charset val="134"/>
      </rPr>
      <t>Wang Cong</t>
    </r>
  </si>
  <si>
    <r>
      <rPr>
        <sz val="8.5"/>
        <rFont val="Tahoma"/>
        <charset val="134"/>
      </rPr>
      <t>Lengshan Xu</t>
    </r>
  </si>
  <si>
    <r>
      <rPr>
        <sz val="8.5"/>
        <rFont val="Tahoma"/>
        <charset val="134"/>
      </rPr>
      <t>Guo Lin</t>
    </r>
  </si>
  <si>
    <r>
      <rPr>
        <sz val="8.5"/>
        <rFont val="Tahoma"/>
        <charset val="134"/>
      </rPr>
      <t>Wang Yong Fei</t>
    </r>
  </si>
  <si>
    <r>
      <rPr>
        <sz val="8.5"/>
        <rFont val="Tahoma"/>
        <charset val="134"/>
      </rPr>
      <t>jin Ling Ling</t>
    </r>
  </si>
  <si>
    <r>
      <rPr>
        <sz val="8.5"/>
        <rFont val="Tahoma"/>
        <charset val="134"/>
      </rPr>
      <t>Hu QuanFeng</t>
    </r>
  </si>
  <si>
    <r>
      <rPr>
        <sz val="8.5"/>
        <rFont val="Tahoma"/>
        <charset val="134"/>
      </rPr>
      <t>Wan Chuiliu</t>
    </r>
  </si>
  <si>
    <r>
      <rPr>
        <sz val="8.5"/>
        <rFont val="Tahoma"/>
        <charset val="134"/>
      </rPr>
      <t>Wang Ying</t>
    </r>
  </si>
  <si>
    <r>
      <rPr>
        <sz val="8.5"/>
        <rFont val="Tahoma"/>
        <charset val="134"/>
      </rPr>
      <t>Lan Xiao Yun</t>
    </r>
  </si>
  <si>
    <r>
      <rPr>
        <sz val="8.5"/>
        <rFont val="Tahoma"/>
        <charset val="134"/>
      </rPr>
      <t>Li Zihan</t>
    </r>
  </si>
  <si>
    <r>
      <rPr>
        <sz val="8.5"/>
        <rFont val="Tahoma"/>
        <charset val="134"/>
      </rPr>
      <t>Jian Yukui</t>
    </r>
  </si>
  <si>
    <r>
      <rPr>
        <sz val="8.5"/>
        <rFont val="Tahoma"/>
        <charset val="134"/>
      </rPr>
      <t>Guo Shaomei</t>
    </r>
  </si>
  <si>
    <r>
      <rPr>
        <sz val="8.5"/>
        <rFont val="Tahoma"/>
        <charset val="134"/>
      </rPr>
      <t>Lin Cheng Yuan</t>
    </r>
  </si>
  <si>
    <r>
      <rPr>
        <sz val="8.5"/>
        <rFont val="Tahoma"/>
        <charset val="134"/>
      </rPr>
      <t>Li Yi</t>
    </r>
  </si>
  <si>
    <r>
      <rPr>
        <sz val="8.5"/>
        <rFont val="Tahoma"/>
        <charset val="134"/>
      </rPr>
      <t>Xiao Haitao</t>
    </r>
  </si>
  <si>
    <r>
      <rPr>
        <sz val="8.5"/>
        <rFont val="Tahoma"/>
        <charset val="134"/>
      </rPr>
      <t>Zhou Kaiwen</t>
    </r>
  </si>
  <si>
    <r>
      <rPr>
        <sz val="8.5"/>
        <rFont val="Tahoma"/>
        <charset val="134"/>
      </rPr>
      <t>Chen Yili</t>
    </r>
  </si>
  <si>
    <r>
      <rPr>
        <sz val="8.5"/>
        <rFont val="Tahoma"/>
        <charset val="134"/>
      </rPr>
      <t>Wang Haochao</t>
    </r>
  </si>
  <si>
    <r>
      <rPr>
        <sz val="8.5"/>
        <rFont val="Tahoma"/>
        <charset val="134"/>
      </rPr>
      <t>Ping Chen</t>
    </r>
  </si>
  <si>
    <r>
      <rPr>
        <sz val="8.5"/>
        <rFont val="Tahoma"/>
        <charset val="134"/>
      </rPr>
      <t>Pei Chunliu</t>
    </r>
  </si>
  <si>
    <r>
      <rPr>
        <sz val="8.5"/>
        <rFont val="Tahoma"/>
        <charset val="134"/>
      </rPr>
      <t>Huang zhongwei</t>
    </r>
  </si>
  <si>
    <r>
      <rPr>
        <sz val="8.5"/>
        <rFont val="Tahoma"/>
        <charset val="134"/>
      </rPr>
      <t>Cheng Xiran</t>
    </r>
  </si>
  <si>
    <r>
      <rPr>
        <sz val="8.5"/>
        <rFont val="Tahoma"/>
        <charset val="134"/>
      </rPr>
      <t>Li Lan</t>
    </r>
  </si>
  <si>
    <r>
      <rPr>
        <sz val="8.5"/>
        <rFont val="Tahoma"/>
        <charset val="134"/>
      </rPr>
      <t>Yan Xu</t>
    </r>
  </si>
  <si>
    <r>
      <rPr>
        <sz val="8.5"/>
        <rFont val="Tahoma"/>
        <charset val="134"/>
      </rPr>
      <t>Bao Chengpeng</t>
    </r>
  </si>
  <si>
    <r>
      <rPr>
        <sz val="8.5"/>
        <rFont val="Tahoma"/>
        <charset val="134"/>
      </rPr>
      <t>Yang feng</t>
    </r>
  </si>
  <si>
    <r>
      <rPr>
        <sz val="8.5"/>
        <rFont val="Tahoma"/>
        <charset val="134"/>
      </rPr>
      <t>Xu Ting</t>
    </r>
  </si>
  <si>
    <r>
      <rPr>
        <sz val="8.5"/>
        <rFont val="Tahoma"/>
        <charset val="134"/>
      </rPr>
      <t>Zhu Shanshan</t>
    </r>
  </si>
  <si>
    <r>
      <rPr>
        <sz val="8.5"/>
        <rFont val="Tahoma"/>
        <charset val="134"/>
      </rPr>
      <t>Sun Jinlin</t>
    </r>
  </si>
  <si>
    <r>
      <rPr>
        <sz val="8.5"/>
        <rFont val="Tahoma"/>
        <charset val="134"/>
      </rPr>
      <t>Zhou Cuiying</t>
    </r>
  </si>
  <si>
    <r>
      <rPr>
        <sz val="8.5"/>
        <rFont val="Tahoma"/>
        <charset val="134"/>
      </rPr>
      <t>Chan Pui Yee</t>
    </r>
  </si>
  <si>
    <r>
      <rPr>
        <sz val="8.5"/>
        <rFont val="Tahoma"/>
        <charset val="134"/>
      </rPr>
      <t>Lin Choi Wong</t>
    </r>
  </si>
  <si>
    <r>
      <rPr>
        <sz val="8.5"/>
        <rFont val="Tahoma"/>
        <charset val="134"/>
      </rPr>
      <t>Chen James</t>
    </r>
  </si>
  <si>
    <t>P191025164531589</t>
  </si>
  <si>
    <t>上期余额：</t>
  </si>
  <si>
    <t>CFM NO | Refernce | Guest name | Check in | Check out I Amount</t>
  </si>
  <si>
    <t>Balance</t>
  </si>
  <si>
    <t>2nd deposit received on 31/10/19 #232048</t>
  </si>
  <si>
    <r>
      <rPr>
        <b/>
        <sz val="6.5"/>
        <rFont val="Tahoma"/>
        <charset val="0"/>
      </rPr>
      <t xml:space="preserve">Refer from 1st Deposit @ 1400 </t>
    </r>
    <r>
      <rPr>
        <sz val="6.5"/>
        <rFont val="Tahoma"/>
        <charset val="0"/>
      </rPr>
      <t>1400</t>
    </r>
  </si>
  <si>
    <t>237800</t>
  </si>
  <si>
    <t>Luo Jia</t>
  </si>
  <si>
    <t>19/11/19</t>
  </si>
  <si>
    <t>22/11/19</t>
  </si>
  <si>
    <t>237942</t>
  </si>
  <si>
    <t>Chenq Su</t>
  </si>
  <si>
    <t>01/12/2019</t>
  </si>
  <si>
    <t>03/12/2019</t>
  </si>
  <si>
    <r>
      <rPr>
        <sz val="6.5"/>
        <rFont val="Tahoma"/>
        <charset val="0"/>
      </rPr>
      <t xml:space="preserve">239635 </t>
    </r>
    <r>
      <rPr>
        <b/>
        <i/>
        <sz val="10"/>
        <rFont val="Tahoma"/>
        <charset val="0"/>
      </rPr>
      <t>,</t>
    </r>
    <r>
      <rPr>
        <sz val="6.5"/>
        <rFont val="Tahoma"/>
        <charset val="0"/>
      </rPr>
      <t xml:space="preserve"> 239636</t>
    </r>
  </si>
  <si>
    <t>Qian Yinghua</t>
  </si>
  <si>
    <t>05/12/2019</t>
  </si>
  <si>
    <t>08/12/2019</t>
  </si>
  <si>
    <t>239877</t>
  </si>
  <si>
    <t>Jianfenq Wanq</t>
  </si>
  <si>
    <t>12/12/2019</t>
  </si>
  <si>
    <t>14/12/19</t>
  </si>
  <si>
    <t>237215</t>
  </si>
  <si>
    <t>Chun Dai</t>
  </si>
  <si>
    <t>15/12/19</t>
  </si>
  <si>
    <t>20/12/19</t>
  </si>
  <si>
    <t>239875</t>
  </si>
  <si>
    <t>Qiuchen Zhang</t>
  </si>
  <si>
    <t>15/01/20</t>
  </si>
  <si>
    <t>17/01/20</t>
  </si>
  <si>
    <t>238029</t>
  </si>
  <si>
    <t>Zixi Mu</t>
  </si>
  <si>
    <t>18/01/20</t>
  </si>
  <si>
    <t>20/01/20</t>
  </si>
  <si>
    <t>238030</t>
  </si>
  <si>
    <t>Yinglong Zhang</t>
  </si>
  <si>
    <t>238032</t>
  </si>
  <si>
    <t>Ruibing Zhang</t>
  </si>
  <si>
    <t>238031</t>
  </si>
  <si>
    <t>Ruifang Zhang</t>
  </si>
  <si>
    <t>本期余额：</t>
  </si>
  <si>
    <t>P191216094803589</t>
  </si>
  <si>
    <t>转单结，已付清</t>
  </si>
</sst>
</file>

<file path=xl/styles.xml><?xml version="1.0" encoding="utf-8"?>
<styleSheet xmlns="http://schemas.openxmlformats.org/spreadsheetml/2006/main">
  <numFmts count="5">
    <numFmt numFmtId="176" formatCode="dd/mm/yyyy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0"/>
      <color rgb="FF000000"/>
      <name val="Times New Roman"/>
      <charset val="204"/>
    </font>
    <font>
      <b/>
      <sz val="8.5"/>
      <name val="Tahoma"/>
      <charset val="134"/>
    </font>
    <font>
      <b/>
      <sz val="8.5"/>
      <color rgb="FF000000"/>
      <name val="Tahoma"/>
      <charset val="134"/>
    </font>
    <font>
      <sz val="8.5"/>
      <color rgb="FF000000"/>
      <name val="Tahoma"/>
      <charset val="134"/>
    </font>
    <font>
      <sz val="8.5"/>
      <name val="Tahoma"/>
      <charset val="134"/>
    </font>
    <font>
      <sz val="10.5"/>
      <color rgb="FF333333"/>
      <name val="Helvetica"/>
      <charset val="204"/>
    </font>
    <font>
      <sz val="8"/>
      <name val="Tahoma"/>
      <charset val="134"/>
    </font>
    <font>
      <sz val="8.5"/>
      <color rgb="FF000000"/>
      <name val="Times New Roman"/>
      <charset val="134"/>
    </font>
    <font>
      <sz val="8.5"/>
      <name val="Times New Roman"/>
      <charset val="134"/>
    </font>
    <font>
      <b/>
      <sz val="6.5"/>
      <name val="Tahoma"/>
      <charset val="0"/>
    </font>
    <font>
      <sz val="10"/>
      <color rgb="FF000000"/>
      <name val="宋体"/>
      <charset val="204"/>
    </font>
    <font>
      <sz val="10.5"/>
      <color rgb="FF0000FF"/>
      <name val="Helvetica"/>
      <charset val="204"/>
    </font>
    <font>
      <sz val="6.5"/>
      <name val="Tahoma"/>
      <charset val="0"/>
    </font>
    <font>
      <sz val="6"/>
      <name val="Tahoma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i/>
      <sz val="10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5" borderId="13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30" fillId="21" borderId="12" applyNumberFormat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4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left" vertical="top" wrapText="1" indent="13"/>
    </xf>
    <xf numFmtId="0" fontId="1" fillId="0" borderId="3" xfId="0" applyFont="1" applyFill="1" applyBorder="1" applyAlignment="1">
      <alignment horizontal="left" vertical="top" wrapText="1" indent="13"/>
    </xf>
    <xf numFmtId="0" fontId="1" fillId="0" borderId="4" xfId="0" applyFont="1" applyFill="1" applyBorder="1" applyAlignment="1">
      <alignment horizontal="left" vertical="top" wrapText="1" indent="13"/>
    </xf>
    <xf numFmtId="4" fontId="2" fillId="0" borderId="1" xfId="0" applyNumberFormat="1" applyFont="1" applyFill="1" applyBorder="1" applyAlignment="1">
      <alignment horizontal="right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 shrinkToFit="1"/>
    </xf>
    <xf numFmtId="4" fontId="3" fillId="0" borderId="1" xfId="0" applyNumberFormat="1" applyFont="1" applyFill="1" applyBorder="1" applyAlignment="1">
      <alignment horizontal="right" vertical="top" shrinkToFit="1"/>
    </xf>
    <xf numFmtId="0" fontId="5" fillId="2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shrinkToFit="1"/>
    </xf>
    <xf numFmtId="1" fontId="7" fillId="0" borderId="1" xfId="0" applyNumberFormat="1" applyFont="1" applyFill="1" applyBorder="1" applyAlignment="1">
      <alignment horizontal="right" vertical="top" indent="1" shrinkToFit="1"/>
    </xf>
    <xf numFmtId="0" fontId="8" fillId="0" borderId="1" xfId="0" applyFont="1" applyFill="1" applyBorder="1" applyAlignment="1">
      <alignment horizontal="center" vertical="top" wrapText="1"/>
    </xf>
    <xf numFmtId="176" fontId="7" fillId="0" borderId="1" xfId="0" applyNumberFormat="1" applyFont="1" applyFill="1" applyBorder="1" applyAlignment="1">
      <alignment horizontal="center" vertical="top" shrinkToFit="1"/>
    </xf>
    <xf numFmtId="4" fontId="7" fillId="0" borderId="1" xfId="0" applyNumberFormat="1" applyFont="1" applyFill="1" applyBorder="1" applyAlignment="1">
      <alignment horizontal="right" vertical="top" shrinkToFit="1"/>
    </xf>
    <xf numFmtId="0" fontId="8" fillId="0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 wrapText="1"/>
    </xf>
    <xf numFmtId="0" fontId="9" fillId="0" borderId="7" xfId="0" applyNumberFormat="1" applyFont="1" applyFill="1" applyBorder="1" applyAlignment="1" applyProtection="1">
      <alignment horizontal="center" vertical="top"/>
    </xf>
    <xf numFmtId="0" fontId="9" fillId="0" borderId="8" xfId="0" applyNumberFormat="1" applyFont="1" applyFill="1" applyBorder="1" applyAlignment="1" applyProtection="1">
      <alignment horizontal="center" vertical="top"/>
    </xf>
    <xf numFmtId="0" fontId="9" fillId="0" borderId="9" xfId="0" applyNumberFormat="1" applyFont="1" applyFill="1" applyBorder="1" applyAlignment="1" applyProtection="1">
      <alignment horizontal="center" vertical="top"/>
    </xf>
    <xf numFmtId="0" fontId="9" fillId="0" borderId="10" xfId="0" applyNumberFormat="1" applyFont="1" applyFill="1" applyBorder="1" applyAlignment="1" applyProtection="1">
      <alignment horizontal="center" vertical="top"/>
    </xf>
    <xf numFmtId="4" fontId="9" fillId="0" borderId="10" xfId="0" applyNumberFormat="1" applyFont="1" applyFill="1" applyBorder="1" applyAlignment="1" applyProtection="1">
      <alignment horizontal="center" vertical="top"/>
    </xf>
    <xf numFmtId="0" fontId="9" fillId="0" borderId="7" xfId="0" applyNumberFormat="1" applyFont="1" applyFill="1" applyBorder="1" applyAlignment="1" applyProtection="1">
      <alignment horizontal="right" vertical="top"/>
    </xf>
    <xf numFmtId="0" fontId="9" fillId="0" borderId="8" xfId="0" applyNumberFormat="1" applyFont="1" applyFill="1" applyBorder="1" applyAlignment="1" applyProtection="1">
      <alignment horizontal="right" vertical="top"/>
    </xf>
    <xf numFmtId="0" fontId="9" fillId="0" borderId="9" xfId="0" applyNumberFormat="1" applyFont="1" applyFill="1" applyBorder="1" applyAlignment="1" applyProtection="1">
      <alignment horizontal="right" vertical="top"/>
    </xf>
    <xf numFmtId="0" fontId="10" fillId="0" borderId="0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center" vertical="top" wrapText="1"/>
    </xf>
    <xf numFmtId="0" fontId="5" fillId="0" borderId="0" xfId="0" applyFont="1"/>
    <xf numFmtId="0" fontId="11" fillId="0" borderId="0" xfId="0" applyFont="1" applyAlignment="1">
      <alignment horizontal="center"/>
    </xf>
    <xf numFmtId="0" fontId="12" fillId="0" borderId="10" xfId="0" applyNumberFormat="1" applyFont="1" applyFill="1" applyBorder="1" applyAlignment="1" applyProtection="1">
      <alignment horizontal="center" vertical="top"/>
    </xf>
    <xf numFmtId="0" fontId="12" fillId="0" borderId="10" xfId="0" applyNumberFormat="1" applyFont="1" applyFill="1" applyBorder="1" applyAlignment="1" applyProtection="1">
      <alignment horizontal="right" vertical="top"/>
    </xf>
    <xf numFmtId="0" fontId="12" fillId="0" borderId="10" xfId="0" applyNumberFormat="1" applyFont="1" applyFill="1" applyBorder="1" applyAlignment="1" applyProtection="1">
      <alignment horizontal="left" vertical="top"/>
    </xf>
    <xf numFmtId="4" fontId="12" fillId="0" borderId="10" xfId="0" applyNumberFormat="1" applyFont="1" applyFill="1" applyBorder="1" applyAlignment="1" applyProtection="1">
      <alignment horizontal="right" vertical="top"/>
    </xf>
    <xf numFmtId="0" fontId="12" fillId="0" borderId="10" xfId="0" applyNumberFormat="1" applyFont="1" applyFill="1" applyBorder="1" applyAlignment="1" applyProtection="1">
      <alignment horizontal="left" vertical="top" indent="1"/>
    </xf>
    <xf numFmtId="0" fontId="13" fillId="0" borderId="10" xfId="0" applyNumberFormat="1" applyFont="1" applyFill="1" applyBorder="1" applyAlignment="1" applyProtection="1">
      <alignment horizontal="center" vertical="top"/>
    </xf>
    <xf numFmtId="0" fontId="0" fillId="0" borderId="0" xfId="0" applyFill="1" applyBorder="1" applyAlignment="1">
      <alignment horizontal="center" vertical="top"/>
    </xf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topLeftCell="A62" workbookViewId="0">
      <selection activeCell="J89" sqref="J89"/>
    </sheetView>
  </sheetViews>
  <sheetFormatPr defaultColWidth="9" defaultRowHeight="12.75" outlineLevelCol="7"/>
  <cols>
    <col min="1" max="1" width="13.3333333333333" customWidth="1"/>
    <col min="2" max="2" width="13.5555555555556" customWidth="1"/>
    <col min="3" max="3" width="22.4444444444444" customWidth="1"/>
    <col min="4" max="4" width="13.3333333333333" customWidth="1"/>
    <col min="5" max="5" width="13.5555555555556" customWidth="1"/>
    <col min="6" max="6" width="23.1666666666667" customWidth="1"/>
    <col min="7" max="7" width="17.1111111111111" customWidth="1"/>
    <col min="8" max="8" width="8" customWidth="1"/>
    <col min="9" max="9" width="10.1666666666667" customWidth="1"/>
    <col min="10" max="10" width="31.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</row>
    <row r="2" customHeight="1" spans="1:7">
      <c r="A2" s="4" t="s">
        <v>7</v>
      </c>
      <c r="B2" s="5"/>
      <c r="C2" s="5"/>
      <c r="D2" s="5"/>
      <c r="E2" s="5"/>
      <c r="F2" s="6"/>
      <c r="G2" s="7">
        <v>400000</v>
      </c>
    </row>
    <row r="3" customHeight="1" spans="1:7">
      <c r="A3" s="8">
        <v>231783</v>
      </c>
      <c r="B3" s="8">
        <v>1608098</v>
      </c>
      <c r="C3" s="9" t="s">
        <v>8</v>
      </c>
      <c r="D3" s="10">
        <v>43718</v>
      </c>
      <c r="E3" s="10">
        <v>43720</v>
      </c>
      <c r="F3" s="11">
        <v>3900</v>
      </c>
      <c r="G3" s="11">
        <v>396100</v>
      </c>
    </row>
    <row r="4" customHeight="1" spans="1:7">
      <c r="A4" s="8">
        <v>231715</v>
      </c>
      <c r="B4" s="8">
        <v>1607328</v>
      </c>
      <c r="C4" s="9" t="s">
        <v>9</v>
      </c>
      <c r="D4" s="10">
        <v>43717</v>
      </c>
      <c r="E4" s="10">
        <v>43722</v>
      </c>
      <c r="F4" s="11">
        <v>8500</v>
      </c>
      <c r="G4" s="11">
        <v>387600</v>
      </c>
    </row>
    <row r="5" customHeight="1" spans="1:7">
      <c r="A5" s="8">
        <v>232082</v>
      </c>
      <c r="B5" s="12">
        <v>1611278</v>
      </c>
      <c r="C5" s="9" t="s">
        <v>10</v>
      </c>
      <c r="D5" s="10">
        <v>43721</v>
      </c>
      <c r="E5" s="10">
        <v>43724</v>
      </c>
      <c r="F5" s="11">
        <v>5100</v>
      </c>
      <c r="G5" s="11">
        <v>382500</v>
      </c>
    </row>
    <row r="6" customHeight="1" spans="1:7">
      <c r="A6" s="8">
        <v>232282</v>
      </c>
      <c r="B6" s="8">
        <v>1613157</v>
      </c>
      <c r="C6" s="9" t="s">
        <v>11</v>
      </c>
      <c r="D6" s="10">
        <v>43725</v>
      </c>
      <c r="E6" s="10">
        <v>43728</v>
      </c>
      <c r="F6" s="11">
        <v>5100</v>
      </c>
      <c r="G6" s="11">
        <v>377400</v>
      </c>
    </row>
    <row r="7" customHeight="1" spans="1:7">
      <c r="A7" s="8">
        <v>232283</v>
      </c>
      <c r="B7" s="8">
        <v>1613157</v>
      </c>
      <c r="C7" s="9" t="s">
        <v>11</v>
      </c>
      <c r="D7" s="10">
        <v>43725</v>
      </c>
      <c r="E7" s="10">
        <v>43728</v>
      </c>
      <c r="F7" s="11">
        <v>5100</v>
      </c>
      <c r="G7" s="11">
        <v>372300</v>
      </c>
    </row>
    <row r="8" customHeight="1" spans="1:7">
      <c r="A8" s="8">
        <v>232183</v>
      </c>
      <c r="B8" s="8">
        <v>1612357</v>
      </c>
      <c r="C8" s="9" t="s">
        <v>12</v>
      </c>
      <c r="D8" s="10">
        <v>43727</v>
      </c>
      <c r="E8" s="10">
        <v>43731</v>
      </c>
      <c r="F8" s="11">
        <v>6800</v>
      </c>
      <c r="G8" s="11">
        <v>365500</v>
      </c>
    </row>
    <row r="9" customHeight="1" spans="1:7">
      <c r="A9" s="8">
        <v>232184</v>
      </c>
      <c r="B9" s="8">
        <v>1612357</v>
      </c>
      <c r="C9" s="9" t="s">
        <v>12</v>
      </c>
      <c r="D9" s="10">
        <v>43727</v>
      </c>
      <c r="E9" s="10">
        <v>43731</v>
      </c>
      <c r="F9" s="11">
        <v>6800</v>
      </c>
      <c r="G9" s="11">
        <v>358700</v>
      </c>
    </row>
    <row r="10" customHeight="1" spans="1:7">
      <c r="A10" s="8">
        <v>230561</v>
      </c>
      <c r="B10" s="8">
        <v>1599046</v>
      </c>
      <c r="C10" s="13" t="s">
        <v>13</v>
      </c>
      <c r="D10" s="10">
        <v>43729</v>
      </c>
      <c r="E10" s="10">
        <v>43732</v>
      </c>
      <c r="F10" s="11">
        <v>5100</v>
      </c>
      <c r="G10" s="11">
        <v>353600</v>
      </c>
    </row>
    <row r="11" customHeight="1" spans="1:7">
      <c r="A11" s="8">
        <v>231314</v>
      </c>
      <c r="B11" s="8">
        <v>1605023</v>
      </c>
      <c r="C11" s="9" t="s">
        <v>14</v>
      </c>
      <c r="D11" s="10">
        <v>43729</v>
      </c>
      <c r="E11" s="10">
        <v>43732</v>
      </c>
      <c r="F11" s="11">
        <v>8850</v>
      </c>
      <c r="G11" s="11">
        <v>344750</v>
      </c>
    </row>
    <row r="12" customHeight="1" spans="1:7">
      <c r="A12" s="8">
        <v>232049</v>
      </c>
      <c r="B12" s="8">
        <v>1611201</v>
      </c>
      <c r="C12" s="9" t="s">
        <v>15</v>
      </c>
      <c r="D12" s="10">
        <v>43729</v>
      </c>
      <c r="E12" s="10">
        <v>43732</v>
      </c>
      <c r="F12" s="11">
        <v>5100</v>
      </c>
      <c r="G12" s="11">
        <v>339650</v>
      </c>
    </row>
    <row r="13" customHeight="1" spans="1:7">
      <c r="A13" s="8">
        <v>232050</v>
      </c>
      <c r="B13" s="8">
        <v>1611201</v>
      </c>
      <c r="C13" s="9" t="s">
        <v>15</v>
      </c>
      <c r="D13" s="10">
        <v>43729</v>
      </c>
      <c r="E13" s="10">
        <v>43732</v>
      </c>
      <c r="F13" s="11">
        <v>5100</v>
      </c>
      <c r="G13" s="11">
        <v>334550</v>
      </c>
    </row>
    <row r="14" customHeight="1" spans="1:7">
      <c r="A14" s="8">
        <v>232051</v>
      </c>
      <c r="B14" s="8">
        <v>1611201</v>
      </c>
      <c r="C14" s="9" t="s">
        <v>15</v>
      </c>
      <c r="D14" s="10">
        <v>43729</v>
      </c>
      <c r="E14" s="10">
        <v>43732</v>
      </c>
      <c r="F14" s="11">
        <v>5100</v>
      </c>
      <c r="G14" s="11">
        <v>329450</v>
      </c>
    </row>
    <row r="15" customHeight="1" spans="1:7">
      <c r="A15" s="8">
        <v>232052</v>
      </c>
      <c r="B15" s="8">
        <v>1611201</v>
      </c>
      <c r="C15" s="9" t="s">
        <v>15</v>
      </c>
      <c r="D15" s="10">
        <v>43729</v>
      </c>
      <c r="E15" s="10">
        <v>43732</v>
      </c>
      <c r="F15" s="11">
        <v>5100</v>
      </c>
      <c r="G15" s="11">
        <v>324350</v>
      </c>
    </row>
    <row r="16" customHeight="1" spans="1:7">
      <c r="A16" s="8">
        <v>232053</v>
      </c>
      <c r="B16" s="8">
        <v>1611201</v>
      </c>
      <c r="C16" s="9" t="s">
        <v>15</v>
      </c>
      <c r="D16" s="10">
        <v>43729</v>
      </c>
      <c r="E16" s="10">
        <v>43732</v>
      </c>
      <c r="F16" s="11">
        <v>5100</v>
      </c>
      <c r="G16" s="11">
        <v>319250</v>
      </c>
    </row>
    <row r="17" customHeight="1" spans="1:7">
      <c r="A17" s="8">
        <v>232054</v>
      </c>
      <c r="B17" s="8">
        <v>1611201</v>
      </c>
      <c r="C17" s="9" t="s">
        <v>15</v>
      </c>
      <c r="D17" s="10">
        <v>43729</v>
      </c>
      <c r="E17" s="10">
        <v>43732</v>
      </c>
      <c r="F17" s="11">
        <v>5100</v>
      </c>
      <c r="G17" s="11">
        <v>314150</v>
      </c>
    </row>
    <row r="18" customHeight="1" spans="1:7">
      <c r="A18" s="8">
        <v>229787</v>
      </c>
      <c r="B18" s="8">
        <v>1591920</v>
      </c>
      <c r="C18" s="9" t="s">
        <v>16</v>
      </c>
      <c r="D18" s="10">
        <v>43732</v>
      </c>
      <c r="E18" s="10">
        <v>43734</v>
      </c>
      <c r="F18" s="11">
        <v>3400</v>
      </c>
      <c r="G18" s="11">
        <v>310750</v>
      </c>
    </row>
    <row r="19" customHeight="1" spans="1:7">
      <c r="A19" s="8">
        <v>229788</v>
      </c>
      <c r="B19" s="8">
        <v>1591920</v>
      </c>
      <c r="C19" s="9" t="s">
        <v>16</v>
      </c>
      <c r="D19" s="10">
        <v>43732</v>
      </c>
      <c r="E19" s="10">
        <v>43734</v>
      </c>
      <c r="F19" s="11">
        <v>3400</v>
      </c>
      <c r="G19" s="11">
        <v>307350</v>
      </c>
    </row>
    <row r="20" customHeight="1" spans="1:7">
      <c r="A20" s="8">
        <v>232422</v>
      </c>
      <c r="B20" s="8">
        <v>1614765</v>
      </c>
      <c r="C20" s="9" t="s">
        <v>17</v>
      </c>
      <c r="D20" s="10">
        <v>43733</v>
      </c>
      <c r="E20" s="10">
        <v>43735</v>
      </c>
      <c r="F20" s="11">
        <v>3900</v>
      </c>
      <c r="G20" s="11">
        <v>303450</v>
      </c>
    </row>
    <row r="21" customHeight="1" spans="1:7">
      <c r="A21" s="8">
        <v>230556</v>
      </c>
      <c r="B21" s="8">
        <v>1598823</v>
      </c>
      <c r="C21" s="9" t="s">
        <v>18</v>
      </c>
      <c r="D21" s="10">
        <v>43734</v>
      </c>
      <c r="E21" s="10">
        <v>43738</v>
      </c>
      <c r="F21" s="11">
        <v>6800</v>
      </c>
      <c r="G21" s="11">
        <v>296650</v>
      </c>
    </row>
    <row r="22" customHeight="1" spans="1:7">
      <c r="A22" s="8">
        <v>230554</v>
      </c>
      <c r="B22" s="8">
        <v>1598966</v>
      </c>
      <c r="C22" s="9" t="s">
        <v>19</v>
      </c>
      <c r="D22" s="10">
        <v>43734</v>
      </c>
      <c r="E22" s="10">
        <v>43738</v>
      </c>
      <c r="F22" s="11">
        <v>6800</v>
      </c>
      <c r="G22" s="11">
        <v>289850</v>
      </c>
    </row>
    <row r="23" customHeight="1" spans="1:7">
      <c r="A23" s="8">
        <v>231948</v>
      </c>
      <c r="B23" s="8">
        <v>1610171</v>
      </c>
      <c r="C23" s="9" t="s">
        <v>20</v>
      </c>
      <c r="D23" s="10">
        <v>43734</v>
      </c>
      <c r="E23" s="10">
        <v>43737</v>
      </c>
      <c r="F23" s="11">
        <v>5850</v>
      </c>
      <c r="G23" s="11">
        <v>284000</v>
      </c>
    </row>
    <row r="24" customHeight="1" spans="1:7">
      <c r="A24" s="8">
        <v>231949</v>
      </c>
      <c r="B24" s="8">
        <v>1610171</v>
      </c>
      <c r="C24" s="9" t="s">
        <v>21</v>
      </c>
      <c r="D24" s="10">
        <v>43734</v>
      </c>
      <c r="E24" s="10">
        <v>43737</v>
      </c>
      <c r="F24" s="11">
        <v>5850</v>
      </c>
      <c r="G24" s="11">
        <v>278150</v>
      </c>
    </row>
    <row r="25" customHeight="1" spans="1:7">
      <c r="A25" s="8">
        <v>229844</v>
      </c>
      <c r="B25" s="8">
        <v>1592359</v>
      </c>
      <c r="C25" s="9" t="s">
        <v>22</v>
      </c>
      <c r="D25" s="10">
        <v>43738</v>
      </c>
      <c r="E25" s="10">
        <v>43740</v>
      </c>
      <c r="F25" s="11">
        <v>3400</v>
      </c>
      <c r="G25" s="11">
        <v>274750</v>
      </c>
    </row>
    <row r="26" customHeight="1" spans="1:7">
      <c r="A26" s="8">
        <v>232725</v>
      </c>
      <c r="B26" s="8">
        <v>1617760</v>
      </c>
      <c r="C26" s="9" t="s">
        <v>23</v>
      </c>
      <c r="D26" s="10">
        <v>43738</v>
      </c>
      <c r="E26" s="10">
        <v>43741</v>
      </c>
      <c r="F26" s="11">
        <v>5850</v>
      </c>
      <c r="G26" s="11">
        <v>268900</v>
      </c>
    </row>
    <row r="27" customHeight="1" spans="1:7">
      <c r="A27" s="8">
        <v>232726</v>
      </c>
      <c r="B27" s="8">
        <v>1617760</v>
      </c>
      <c r="C27" s="9" t="s">
        <v>23</v>
      </c>
      <c r="D27" s="10">
        <v>43738</v>
      </c>
      <c r="E27" s="10">
        <v>43741</v>
      </c>
      <c r="F27" s="11">
        <v>5850</v>
      </c>
      <c r="G27" s="11">
        <v>263050</v>
      </c>
    </row>
    <row r="28" customHeight="1" spans="1:7">
      <c r="A28" s="8">
        <v>232056</v>
      </c>
      <c r="B28" s="8">
        <v>1611239</v>
      </c>
      <c r="C28" s="9" t="s">
        <v>24</v>
      </c>
      <c r="D28" s="10">
        <v>43738</v>
      </c>
      <c r="E28" s="10">
        <v>43740</v>
      </c>
      <c r="F28" s="11">
        <v>3900</v>
      </c>
      <c r="G28" s="11">
        <v>259150</v>
      </c>
    </row>
    <row r="29" customHeight="1" spans="1:7">
      <c r="A29" s="8">
        <v>232013</v>
      </c>
      <c r="B29" s="8">
        <v>1610742</v>
      </c>
      <c r="C29" s="9" t="s">
        <v>25</v>
      </c>
      <c r="D29" s="10">
        <v>43738</v>
      </c>
      <c r="E29" s="10">
        <v>43740</v>
      </c>
      <c r="F29" s="11">
        <v>3900</v>
      </c>
      <c r="G29" s="11">
        <v>255250</v>
      </c>
    </row>
    <row r="30" customHeight="1" spans="1:7">
      <c r="A30" s="8">
        <v>231784</v>
      </c>
      <c r="B30" s="8">
        <v>1608127</v>
      </c>
      <c r="C30" s="9" t="s">
        <v>26</v>
      </c>
      <c r="D30" s="10">
        <v>43739</v>
      </c>
      <c r="E30" s="10">
        <v>43744</v>
      </c>
      <c r="F30" s="11">
        <v>9250</v>
      </c>
      <c r="G30" s="11">
        <v>246000</v>
      </c>
    </row>
    <row r="31" customHeight="1" spans="1:7">
      <c r="A31" s="8">
        <v>233474</v>
      </c>
      <c r="B31" s="8">
        <v>1624298</v>
      </c>
      <c r="C31" s="9" t="s">
        <v>27</v>
      </c>
      <c r="D31" s="10">
        <v>43739</v>
      </c>
      <c r="E31" s="10">
        <v>43741</v>
      </c>
      <c r="F31" s="11">
        <v>3700</v>
      </c>
      <c r="G31" s="11">
        <v>242300</v>
      </c>
    </row>
    <row r="32" customHeight="1" spans="1:7">
      <c r="A32" s="8">
        <v>232623</v>
      </c>
      <c r="B32" s="8">
        <v>1616729</v>
      </c>
      <c r="C32" s="9" t="s">
        <v>28</v>
      </c>
      <c r="D32" s="10">
        <v>43739</v>
      </c>
      <c r="E32" s="10">
        <v>43741</v>
      </c>
      <c r="F32" s="11">
        <v>3900</v>
      </c>
      <c r="G32" s="11">
        <v>238400</v>
      </c>
    </row>
    <row r="33" customHeight="1" spans="1:7">
      <c r="A33" s="8">
        <v>232622</v>
      </c>
      <c r="B33" s="8">
        <v>1616729</v>
      </c>
      <c r="C33" s="9" t="s">
        <v>29</v>
      </c>
      <c r="D33" s="10">
        <v>43739</v>
      </c>
      <c r="E33" s="10">
        <v>43741</v>
      </c>
      <c r="F33" s="11">
        <v>3900</v>
      </c>
      <c r="G33" s="11">
        <v>234500</v>
      </c>
    </row>
    <row r="34" customHeight="1" spans="1:7">
      <c r="A34" s="8">
        <v>232727</v>
      </c>
      <c r="B34" s="8">
        <v>1617776</v>
      </c>
      <c r="C34" s="9" t="s">
        <v>30</v>
      </c>
      <c r="D34" s="10">
        <v>43739</v>
      </c>
      <c r="E34" s="10">
        <v>43741</v>
      </c>
      <c r="F34" s="11">
        <v>3400</v>
      </c>
      <c r="G34" s="11">
        <v>231100</v>
      </c>
    </row>
    <row r="35" customHeight="1" spans="1:7">
      <c r="A35" s="8">
        <v>230988</v>
      </c>
      <c r="B35" s="8">
        <v>1603308</v>
      </c>
      <c r="C35" s="9" t="s">
        <v>31</v>
      </c>
      <c r="D35" s="10">
        <v>43740</v>
      </c>
      <c r="E35" s="10">
        <v>43742</v>
      </c>
      <c r="F35" s="11">
        <v>3400</v>
      </c>
      <c r="G35" s="11">
        <v>227700</v>
      </c>
    </row>
    <row r="36" customHeight="1" spans="1:7">
      <c r="A36" s="8">
        <v>233784</v>
      </c>
      <c r="B36" s="8">
        <v>1626867</v>
      </c>
      <c r="C36" s="9" t="s">
        <v>32</v>
      </c>
      <c r="D36" s="10">
        <v>43740</v>
      </c>
      <c r="E36" s="10">
        <v>43742</v>
      </c>
      <c r="F36" s="11">
        <v>3900</v>
      </c>
      <c r="G36" s="11">
        <v>223800</v>
      </c>
    </row>
    <row r="37" customHeight="1" spans="1:7">
      <c r="A37" s="8">
        <v>234063</v>
      </c>
      <c r="B37" s="8">
        <v>1628464</v>
      </c>
      <c r="C37" s="9" t="s">
        <v>33</v>
      </c>
      <c r="D37" s="10">
        <v>43741</v>
      </c>
      <c r="E37" s="10">
        <v>43744</v>
      </c>
      <c r="F37" s="11">
        <v>5100</v>
      </c>
      <c r="G37" s="11">
        <v>218700</v>
      </c>
    </row>
    <row r="38" customHeight="1" spans="1:7">
      <c r="A38" s="8">
        <v>234068</v>
      </c>
      <c r="B38" s="8">
        <v>1628710</v>
      </c>
      <c r="C38" s="9" t="s">
        <v>34</v>
      </c>
      <c r="D38" s="10">
        <v>43741</v>
      </c>
      <c r="E38" s="10">
        <v>43744</v>
      </c>
      <c r="F38" s="11">
        <v>5100</v>
      </c>
      <c r="G38" s="11">
        <v>213600</v>
      </c>
    </row>
    <row r="39" customHeight="1" spans="1:7">
      <c r="A39" s="8">
        <v>234069</v>
      </c>
      <c r="B39" s="8">
        <v>1628710</v>
      </c>
      <c r="C39" s="9" t="s">
        <v>34</v>
      </c>
      <c r="D39" s="10">
        <v>43741</v>
      </c>
      <c r="E39" s="10">
        <v>43744</v>
      </c>
      <c r="F39" s="11">
        <v>5100</v>
      </c>
      <c r="G39" s="11">
        <v>208500</v>
      </c>
    </row>
    <row r="40" customHeight="1" spans="1:7">
      <c r="A40" s="8">
        <v>234070</v>
      </c>
      <c r="B40" s="8">
        <v>1628710</v>
      </c>
      <c r="C40" s="9" t="s">
        <v>34</v>
      </c>
      <c r="D40" s="10">
        <v>43741</v>
      </c>
      <c r="E40" s="10">
        <v>43744</v>
      </c>
      <c r="F40" s="11">
        <v>5100</v>
      </c>
      <c r="G40" s="11">
        <v>203400</v>
      </c>
    </row>
    <row r="41" customHeight="1" spans="1:7">
      <c r="A41" s="8">
        <v>234071</v>
      </c>
      <c r="B41" s="8">
        <v>1628710</v>
      </c>
      <c r="C41" s="9" t="s">
        <v>34</v>
      </c>
      <c r="D41" s="10">
        <v>43741</v>
      </c>
      <c r="E41" s="10">
        <v>43744</v>
      </c>
      <c r="F41" s="11">
        <v>5100</v>
      </c>
      <c r="G41" s="11">
        <v>198300</v>
      </c>
    </row>
    <row r="42" customHeight="1" spans="1:7">
      <c r="A42" s="8">
        <v>234158</v>
      </c>
      <c r="B42" s="8">
        <v>1629391</v>
      </c>
      <c r="C42" s="9" t="s">
        <v>35</v>
      </c>
      <c r="D42" s="10">
        <v>43742</v>
      </c>
      <c r="E42" s="10">
        <v>43744</v>
      </c>
      <c r="F42" s="11">
        <v>3700</v>
      </c>
      <c r="G42" s="11">
        <v>194600</v>
      </c>
    </row>
    <row r="43" customHeight="1" spans="1:7">
      <c r="A43" s="8">
        <v>233472</v>
      </c>
      <c r="B43" s="8">
        <v>1624014</v>
      </c>
      <c r="C43" s="9" t="s">
        <v>36</v>
      </c>
      <c r="D43" s="10">
        <v>43742</v>
      </c>
      <c r="E43" s="10">
        <v>43744</v>
      </c>
      <c r="F43" s="11">
        <v>3400</v>
      </c>
      <c r="G43" s="11">
        <v>191200</v>
      </c>
    </row>
    <row r="44" customHeight="1" spans="1:7">
      <c r="A44" s="8">
        <v>233794</v>
      </c>
      <c r="B44" s="8">
        <v>1626856</v>
      </c>
      <c r="C44" s="9" t="s">
        <v>37</v>
      </c>
      <c r="D44" s="10">
        <v>43743</v>
      </c>
      <c r="E44" s="10">
        <v>43745</v>
      </c>
      <c r="F44" s="11">
        <v>3400</v>
      </c>
      <c r="G44" s="11">
        <v>187800</v>
      </c>
    </row>
    <row r="45" customHeight="1" spans="1:7">
      <c r="A45" s="8">
        <v>232619</v>
      </c>
      <c r="B45" s="8">
        <v>1616540</v>
      </c>
      <c r="C45" s="9" t="s">
        <v>38</v>
      </c>
      <c r="D45" s="10">
        <v>43746</v>
      </c>
      <c r="E45" s="10">
        <v>43751</v>
      </c>
      <c r="F45" s="11">
        <v>8500</v>
      </c>
      <c r="G45" s="11">
        <v>179300</v>
      </c>
    </row>
    <row r="46" customHeight="1" spans="1:7">
      <c r="A46" s="8">
        <v>234162</v>
      </c>
      <c r="B46" s="8">
        <v>1629284</v>
      </c>
      <c r="C46" s="9" t="s">
        <v>39</v>
      </c>
      <c r="D46" s="10">
        <v>43746</v>
      </c>
      <c r="E46" s="10">
        <v>43748</v>
      </c>
      <c r="F46" s="11">
        <v>3900</v>
      </c>
      <c r="G46" s="11">
        <v>175400</v>
      </c>
    </row>
    <row r="47" customHeight="1" spans="1:7">
      <c r="A47" s="8">
        <v>232916</v>
      </c>
      <c r="B47" s="8">
        <v>1619749</v>
      </c>
      <c r="C47" s="9" t="s">
        <v>40</v>
      </c>
      <c r="D47" s="10">
        <v>43746</v>
      </c>
      <c r="E47" s="10">
        <v>43750</v>
      </c>
      <c r="F47" s="11">
        <v>6800</v>
      </c>
      <c r="G47" s="11">
        <v>168600</v>
      </c>
    </row>
    <row r="48" customHeight="1" spans="1:7">
      <c r="A48" s="8">
        <v>232917</v>
      </c>
      <c r="B48" s="8">
        <v>1619749</v>
      </c>
      <c r="C48" s="9" t="s">
        <v>40</v>
      </c>
      <c r="D48" s="10">
        <v>43746</v>
      </c>
      <c r="E48" s="10">
        <v>43750</v>
      </c>
      <c r="F48" s="11">
        <v>6800</v>
      </c>
      <c r="G48" s="11">
        <v>161800</v>
      </c>
    </row>
    <row r="49" customHeight="1" spans="1:7">
      <c r="A49" s="8">
        <v>232710</v>
      </c>
      <c r="B49" s="8">
        <v>1617508</v>
      </c>
      <c r="C49" s="9" t="s">
        <v>41</v>
      </c>
      <c r="D49" s="10">
        <v>43747</v>
      </c>
      <c r="E49" s="10">
        <v>43749</v>
      </c>
      <c r="F49" s="11">
        <v>3400</v>
      </c>
      <c r="G49" s="11">
        <v>158400</v>
      </c>
    </row>
    <row r="50" customHeight="1" spans="1:7">
      <c r="A50" s="8">
        <v>232083</v>
      </c>
      <c r="B50" s="8">
        <v>1611393</v>
      </c>
      <c r="C50" s="9" t="s">
        <v>42</v>
      </c>
      <c r="D50" s="10">
        <v>43751</v>
      </c>
      <c r="E50" s="10">
        <v>43757</v>
      </c>
      <c r="F50" s="11">
        <v>11700</v>
      </c>
      <c r="G50" s="11">
        <v>146700</v>
      </c>
    </row>
    <row r="51" customHeight="1" spans="1:7">
      <c r="A51" s="8">
        <v>234827</v>
      </c>
      <c r="B51" s="8">
        <v>1635876</v>
      </c>
      <c r="C51" s="9" t="s">
        <v>43</v>
      </c>
      <c r="D51" s="10">
        <v>43751</v>
      </c>
      <c r="E51" s="10">
        <v>43757</v>
      </c>
      <c r="F51" s="11">
        <v>11700</v>
      </c>
      <c r="G51" s="11">
        <v>135000</v>
      </c>
    </row>
    <row r="52" customHeight="1" spans="1:7">
      <c r="A52" s="8">
        <v>232973</v>
      </c>
      <c r="B52" s="8">
        <v>1620275</v>
      </c>
      <c r="C52" s="9" t="s">
        <v>44</v>
      </c>
      <c r="D52" s="10">
        <v>43752</v>
      </c>
      <c r="E52" s="10">
        <v>43758</v>
      </c>
      <c r="F52" s="11">
        <v>11700</v>
      </c>
      <c r="G52" s="11">
        <v>123300</v>
      </c>
    </row>
    <row r="53" customHeight="1" spans="1:7">
      <c r="A53" s="8">
        <v>232812</v>
      </c>
      <c r="B53" s="8">
        <v>1618691</v>
      </c>
      <c r="C53" s="9" t="s">
        <v>45</v>
      </c>
      <c r="D53" s="10">
        <v>43752</v>
      </c>
      <c r="E53" s="10">
        <v>43754</v>
      </c>
      <c r="F53" s="11">
        <v>3400</v>
      </c>
      <c r="G53" s="11">
        <v>119900</v>
      </c>
    </row>
    <row r="54" customHeight="1" spans="1:7">
      <c r="A54" s="8">
        <v>235120</v>
      </c>
      <c r="B54" s="8">
        <v>1638954</v>
      </c>
      <c r="C54" s="9" t="s">
        <v>46</v>
      </c>
      <c r="D54" s="10">
        <v>43754</v>
      </c>
      <c r="E54" s="10">
        <v>43757</v>
      </c>
      <c r="F54" s="11">
        <v>5100</v>
      </c>
      <c r="G54" s="11">
        <v>114800</v>
      </c>
    </row>
    <row r="55" customHeight="1" spans="1:7">
      <c r="A55" s="8">
        <v>235121</v>
      </c>
      <c r="B55" s="8">
        <v>1638954</v>
      </c>
      <c r="C55" s="9" t="s">
        <v>46</v>
      </c>
      <c r="D55" s="10">
        <v>43754</v>
      </c>
      <c r="E55" s="10">
        <v>43757</v>
      </c>
      <c r="F55" s="11">
        <v>5100</v>
      </c>
      <c r="G55" s="11">
        <v>109700</v>
      </c>
    </row>
    <row r="56" customHeight="1" spans="1:7">
      <c r="A56" s="8">
        <v>234470</v>
      </c>
      <c r="B56" s="8">
        <v>1632139</v>
      </c>
      <c r="C56" s="9" t="s">
        <v>47</v>
      </c>
      <c r="D56" s="10">
        <v>43755</v>
      </c>
      <c r="E56" s="10">
        <v>43757</v>
      </c>
      <c r="F56" s="11">
        <v>3900</v>
      </c>
      <c r="G56" s="11">
        <v>105800</v>
      </c>
    </row>
    <row r="57" customHeight="1" spans="1:7">
      <c r="A57" s="8">
        <v>235020</v>
      </c>
      <c r="B57" s="8">
        <v>1637554</v>
      </c>
      <c r="C57" s="9" t="s">
        <v>48</v>
      </c>
      <c r="D57" s="10">
        <v>43756</v>
      </c>
      <c r="E57" s="10">
        <v>43759</v>
      </c>
      <c r="F57" s="11">
        <v>5550</v>
      </c>
      <c r="G57" s="11">
        <v>100250</v>
      </c>
    </row>
    <row r="58" customHeight="1" spans="1:7">
      <c r="A58" s="8">
        <v>235387</v>
      </c>
      <c r="B58" s="8">
        <v>1641276</v>
      </c>
      <c r="C58" s="9" t="s">
        <v>49</v>
      </c>
      <c r="D58" s="10">
        <v>43757</v>
      </c>
      <c r="E58" s="10">
        <v>43759</v>
      </c>
      <c r="F58" s="11">
        <v>3900</v>
      </c>
      <c r="G58" s="11">
        <v>96350</v>
      </c>
    </row>
    <row r="59" customHeight="1" spans="1:7">
      <c r="A59" s="8">
        <v>232724</v>
      </c>
      <c r="B59" s="8">
        <v>1617683</v>
      </c>
      <c r="C59" s="9" t="s">
        <v>50</v>
      </c>
      <c r="D59" s="10">
        <v>43760</v>
      </c>
      <c r="E59" s="10">
        <v>43764</v>
      </c>
      <c r="F59" s="11">
        <v>6800</v>
      </c>
      <c r="G59" s="11">
        <v>89550</v>
      </c>
    </row>
    <row r="60" customHeight="1" spans="1:7">
      <c r="A60" s="8">
        <v>235407</v>
      </c>
      <c r="B60" s="8">
        <v>1641400</v>
      </c>
      <c r="C60" s="9" t="s">
        <v>51</v>
      </c>
      <c r="D60" s="10">
        <v>43760</v>
      </c>
      <c r="E60" s="10">
        <v>43762</v>
      </c>
      <c r="F60" s="11">
        <v>3400</v>
      </c>
      <c r="G60" s="11">
        <v>86150</v>
      </c>
    </row>
    <row r="61" customHeight="1" spans="1:7">
      <c r="A61" s="8">
        <v>233565</v>
      </c>
      <c r="B61" s="8">
        <v>1625170</v>
      </c>
      <c r="C61" s="9" t="s">
        <v>52</v>
      </c>
      <c r="D61" s="10">
        <v>43760</v>
      </c>
      <c r="E61" s="10">
        <v>43765</v>
      </c>
      <c r="F61" s="11">
        <v>8500</v>
      </c>
      <c r="G61" s="11">
        <v>77650</v>
      </c>
    </row>
    <row r="62" customHeight="1" spans="1:7">
      <c r="A62" s="8">
        <v>235389</v>
      </c>
      <c r="B62" s="8">
        <v>1641337</v>
      </c>
      <c r="C62" s="9" t="s">
        <v>53</v>
      </c>
      <c r="D62" s="10">
        <v>43761</v>
      </c>
      <c r="E62" s="10">
        <v>43764</v>
      </c>
      <c r="F62" s="11">
        <v>5100</v>
      </c>
      <c r="G62" s="11">
        <v>72550</v>
      </c>
    </row>
    <row r="63" customHeight="1" spans="1:7">
      <c r="A63" s="8">
        <v>235093</v>
      </c>
      <c r="B63" s="8">
        <v>1638536</v>
      </c>
      <c r="C63" s="9" t="s">
        <v>54</v>
      </c>
      <c r="D63" s="10">
        <v>43761</v>
      </c>
      <c r="E63" s="10">
        <v>43764</v>
      </c>
      <c r="F63" s="11">
        <v>12300</v>
      </c>
      <c r="G63" s="11">
        <v>60250</v>
      </c>
    </row>
    <row r="64" customHeight="1" spans="1:7">
      <c r="A64" s="8">
        <v>232112</v>
      </c>
      <c r="B64" s="8">
        <v>1611795</v>
      </c>
      <c r="C64" s="9" t="s">
        <v>55</v>
      </c>
      <c r="D64" s="10">
        <v>43762</v>
      </c>
      <c r="E64" s="10">
        <v>43765</v>
      </c>
      <c r="F64" s="11">
        <v>5100</v>
      </c>
      <c r="G64" s="11">
        <v>55150</v>
      </c>
    </row>
    <row r="65" spans="1:8">
      <c r="A65" s="14">
        <v>231892</v>
      </c>
      <c r="B65" s="15">
        <v>1609464</v>
      </c>
      <c r="C65" s="16" t="s">
        <v>56</v>
      </c>
      <c r="D65" s="17">
        <v>43762</v>
      </c>
      <c r="E65" s="17">
        <v>43766</v>
      </c>
      <c r="F65" s="18">
        <v>7800</v>
      </c>
      <c r="G65" s="18">
        <v>47350</v>
      </c>
      <c r="H65" s="19"/>
    </row>
    <row r="66" spans="1:8">
      <c r="A66" s="14">
        <v>231891</v>
      </c>
      <c r="B66" s="15">
        <v>1609451</v>
      </c>
      <c r="C66" s="16" t="s">
        <v>57</v>
      </c>
      <c r="D66" s="17">
        <v>43762</v>
      </c>
      <c r="E66" s="17">
        <v>43766</v>
      </c>
      <c r="F66" s="18">
        <v>6800</v>
      </c>
      <c r="G66" s="18">
        <v>40550</v>
      </c>
      <c r="H66" s="19"/>
    </row>
    <row r="67" spans="1:8">
      <c r="A67" s="14">
        <v>231890</v>
      </c>
      <c r="B67" s="15">
        <v>1609451</v>
      </c>
      <c r="C67" s="16" t="s">
        <v>57</v>
      </c>
      <c r="D67" s="17">
        <v>43762</v>
      </c>
      <c r="E67" s="17">
        <v>43766</v>
      </c>
      <c r="F67" s="18">
        <v>6800</v>
      </c>
      <c r="G67" s="18">
        <v>33750</v>
      </c>
      <c r="H67" s="19"/>
    </row>
    <row r="68" ht="13.5" spans="6:6">
      <c r="F68">
        <f>SUM(F3:F67)</f>
        <v>366250</v>
      </c>
    </row>
    <row r="69" ht="12" customHeight="1" spans="6:6">
      <c r="F69" s="20" t="s">
        <v>58</v>
      </c>
    </row>
    <row r="70" spans="5:6">
      <c r="E70" t="s">
        <v>59</v>
      </c>
      <c r="F70">
        <v>33750</v>
      </c>
    </row>
    <row r="74" spans="1:7">
      <c r="A74" s="21" t="s">
        <v>60</v>
      </c>
      <c r="B74" s="22"/>
      <c r="C74" s="22"/>
      <c r="D74" s="22"/>
      <c r="E74" s="22"/>
      <c r="F74" s="23"/>
      <c r="G74" s="24" t="s">
        <v>61</v>
      </c>
    </row>
    <row r="75" spans="1:7">
      <c r="A75" s="21" t="s">
        <v>62</v>
      </c>
      <c r="B75" s="22"/>
      <c r="C75" s="22"/>
      <c r="D75" s="22"/>
      <c r="E75" s="22"/>
      <c r="F75" s="23"/>
      <c r="G75" s="25">
        <v>100000</v>
      </c>
    </row>
    <row r="76" spans="1:8">
      <c r="A76" s="26" t="s">
        <v>63</v>
      </c>
      <c r="B76" s="27"/>
      <c r="C76" s="27"/>
      <c r="D76" s="27"/>
      <c r="E76" s="27"/>
      <c r="F76" s="28"/>
      <c r="G76" s="25">
        <v>101400</v>
      </c>
      <c r="H76" s="29"/>
    </row>
    <row r="77" ht="14.25" spans="1:7">
      <c r="A77" s="26"/>
      <c r="B77" s="30">
        <v>1647872</v>
      </c>
      <c r="C77" s="27"/>
      <c r="D77" s="27"/>
      <c r="E77" s="27"/>
      <c r="F77" s="31">
        <v>5850</v>
      </c>
      <c r="G77" s="24"/>
    </row>
    <row r="78" ht="14.25" spans="1:7">
      <c r="A78" s="26"/>
      <c r="B78" s="30">
        <v>1634052</v>
      </c>
      <c r="C78" s="27"/>
      <c r="D78" s="27"/>
      <c r="E78" s="27"/>
      <c r="F78" s="31">
        <v>7800</v>
      </c>
      <c r="G78" s="24"/>
    </row>
    <row r="79" ht="14.25" spans="1:7">
      <c r="A79" s="26"/>
      <c r="B79" s="32">
        <v>1623460</v>
      </c>
      <c r="C79" s="27"/>
      <c r="D79" s="27"/>
      <c r="E79" s="27"/>
      <c r="F79" s="31">
        <v>13600</v>
      </c>
      <c r="G79" s="24"/>
    </row>
    <row r="80" ht="14.25" spans="1:7">
      <c r="A80" s="26"/>
      <c r="B80" s="30">
        <v>1609487</v>
      </c>
      <c r="C80" s="27"/>
      <c r="D80" s="27"/>
      <c r="E80" s="27"/>
      <c r="F80" s="31">
        <v>5100</v>
      </c>
      <c r="G80" s="24"/>
    </row>
    <row r="81" spans="1:7">
      <c r="A81" s="33" t="s">
        <v>64</v>
      </c>
      <c r="B81" s="33">
        <v>1678388</v>
      </c>
      <c r="C81" s="33" t="s">
        <v>65</v>
      </c>
      <c r="D81" s="34" t="s">
        <v>66</v>
      </c>
      <c r="E81" s="35" t="s">
        <v>67</v>
      </c>
      <c r="F81" s="36">
        <v>9900</v>
      </c>
      <c r="G81" s="25">
        <v>91500</v>
      </c>
    </row>
    <row r="82" spans="1:7">
      <c r="A82" s="33" t="s">
        <v>68</v>
      </c>
      <c r="B82" s="33">
        <v>1681125</v>
      </c>
      <c r="C82" s="33" t="s">
        <v>69</v>
      </c>
      <c r="D82" s="37" t="s">
        <v>70</v>
      </c>
      <c r="E82" s="35" t="s">
        <v>71</v>
      </c>
      <c r="F82" s="36">
        <v>7400</v>
      </c>
      <c r="G82" s="25">
        <v>84100</v>
      </c>
    </row>
    <row r="83" spans="1:7">
      <c r="A83" s="33" t="s">
        <v>72</v>
      </c>
      <c r="B83" s="33">
        <v>1699273</v>
      </c>
      <c r="C83" s="33" t="s">
        <v>73</v>
      </c>
      <c r="D83" s="37" t="s">
        <v>74</v>
      </c>
      <c r="E83" s="35" t="s">
        <v>75</v>
      </c>
      <c r="F83" s="36">
        <v>22200</v>
      </c>
      <c r="G83" s="25">
        <v>61900</v>
      </c>
    </row>
    <row r="84" spans="1:7">
      <c r="A84" s="33" t="s">
        <v>76</v>
      </c>
      <c r="B84" s="33">
        <v>1702315</v>
      </c>
      <c r="C84" s="33" t="s">
        <v>77</v>
      </c>
      <c r="D84" s="37" t="s">
        <v>78</v>
      </c>
      <c r="E84" s="34" t="s">
        <v>79</v>
      </c>
      <c r="F84" s="36">
        <v>6300</v>
      </c>
      <c r="G84" s="25">
        <v>55600</v>
      </c>
    </row>
    <row r="85" spans="1:7">
      <c r="A85" s="33" t="s">
        <v>80</v>
      </c>
      <c r="B85" s="33">
        <v>1664199</v>
      </c>
      <c r="C85" s="33" t="s">
        <v>81</v>
      </c>
      <c r="D85" s="34" t="s">
        <v>82</v>
      </c>
      <c r="E85" s="35" t="s">
        <v>83</v>
      </c>
      <c r="F85" s="36">
        <v>16500</v>
      </c>
      <c r="G85" s="25">
        <v>39100</v>
      </c>
    </row>
    <row r="86" spans="1:7">
      <c r="A86" s="33" t="s">
        <v>84</v>
      </c>
      <c r="B86" s="33">
        <v>1701954</v>
      </c>
      <c r="C86" s="33" t="s">
        <v>85</v>
      </c>
      <c r="D86" s="34" t="s">
        <v>86</v>
      </c>
      <c r="E86" s="34" t="s">
        <v>87</v>
      </c>
      <c r="F86" s="36">
        <v>7900</v>
      </c>
      <c r="G86" s="25">
        <v>31200</v>
      </c>
    </row>
    <row r="87" spans="1:7">
      <c r="A87" s="33" t="s">
        <v>88</v>
      </c>
      <c r="B87" s="33">
        <v>1682805</v>
      </c>
      <c r="C87" s="38" t="s">
        <v>89</v>
      </c>
      <c r="D87" s="34" t="s">
        <v>90</v>
      </c>
      <c r="E87" s="35" t="s">
        <v>91</v>
      </c>
      <c r="F87" s="36">
        <v>6900</v>
      </c>
      <c r="G87" s="25">
        <v>24300</v>
      </c>
    </row>
    <row r="88" spans="1:7">
      <c r="A88" s="33" t="s">
        <v>92</v>
      </c>
      <c r="B88" s="33">
        <v>1682805</v>
      </c>
      <c r="C88" s="33" t="s">
        <v>93</v>
      </c>
      <c r="D88" s="34" t="s">
        <v>90</v>
      </c>
      <c r="E88" s="35" t="s">
        <v>91</v>
      </c>
      <c r="F88" s="36">
        <v>6900</v>
      </c>
      <c r="G88" s="25">
        <v>17400</v>
      </c>
    </row>
    <row r="89" spans="1:7">
      <c r="A89" s="33" t="s">
        <v>94</v>
      </c>
      <c r="B89" s="33">
        <v>1682805</v>
      </c>
      <c r="C89" s="33" t="s">
        <v>95</v>
      </c>
      <c r="D89" s="34" t="s">
        <v>90</v>
      </c>
      <c r="E89" s="35" t="s">
        <v>91</v>
      </c>
      <c r="F89" s="36">
        <v>6900</v>
      </c>
      <c r="G89" s="25">
        <v>10500</v>
      </c>
    </row>
    <row r="90" spans="1:7">
      <c r="A90" s="33" t="s">
        <v>96</v>
      </c>
      <c r="B90" s="33">
        <v>1682805</v>
      </c>
      <c r="C90" s="33" t="s">
        <v>97</v>
      </c>
      <c r="D90" s="34" t="s">
        <v>90</v>
      </c>
      <c r="E90" s="35" t="s">
        <v>91</v>
      </c>
      <c r="F90" s="36">
        <v>6900</v>
      </c>
      <c r="G90" s="25">
        <v>3600</v>
      </c>
    </row>
    <row r="91" spans="1:7">
      <c r="A91" s="33"/>
      <c r="B91" s="39">
        <v>1706051</v>
      </c>
      <c r="C91" s="33"/>
      <c r="D91" s="34"/>
      <c r="E91" s="35"/>
      <c r="F91">
        <v>8850</v>
      </c>
      <c r="G91" s="24">
        <v>-5250</v>
      </c>
    </row>
    <row r="92" spans="1:7">
      <c r="A92" s="33"/>
      <c r="C92" s="33"/>
      <c r="D92" s="34"/>
      <c r="E92" s="35"/>
      <c r="F92">
        <f>SUM(F77:F91)</f>
        <v>139000</v>
      </c>
      <c r="G92" s="24"/>
    </row>
    <row r="93" ht="13.5" spans="6:6">
      <c r="F93" s="40"/>
    </row>
    <row r="94" spans="4:5">
      <c r="D94" t="s">
        <v>59</v>
      </c>
      <c r="E94">
        <v>33750</v>
      </c>
    </row>
    <row r="95" ht="13.5" spans="4:7">
      <c r="D95" s="29" t="s">
        <v>98</v>
      </c>
      <c r="E95">
        <v>-5250</v>
      </c>
      <c r="F95" s="40" t="s">
        <v>99</v>
      </c>
      <c r="G95" s="29" t="s">
        <v>100</v>
      </c>
    </row>
  </sheetData>
  <autoFilter ref="A2:I70">
    <extLst/>
  </autoFilter>
  <mergeCells count="5">
    <mergeCell ref="A2:F2"/>
    <mergeCell ref="A74:F74"/>
    <mergeCell ref="A75:F75"/>
    <mergeCell ref="A76:F76"/>
    <mergeCell ref="H65:H67"/>
  </mergeCells>
  <conditionalFormatting sqref="B81:B90">
    <cfRule type="duplicateValues" dxfId="0" priority="1"/>
  </conditionalFormatting>
  <conditionalFormatting sqref="B3:B4 B6:B67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Phuket Karon RE2</dc:creator>
  <cp:lastModifiedBy>Lucky</cp:lastModifiedBy>
  <dcterms:created xsi:type="dcterms:W3CDTF">2019-10-25T08:16:00Z</dcterms:created>
  <dcterms:modified xsi:type="dcterms:W3CDTF">2019-12-16T02:09:34Z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