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60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<sst xmlns="http://schemas.openxmlformats.org/spreadsheetml/2006/main" count="318" uniqueCount="176">
  <si>
    <t>广州汇登信息科技有限公司 - 客户对账单</t>
  </si>
  <si>
    <t>账单总览</t>
  </si>
  <si>
    <t>账单号</t>
  </si>
  <si>
    <t>H16446120191209CNY2</t>
  </si>
  <si>
    <t>账单名</t>
  </si>
  <si>
    <t>广州汇登信息科技有限公司-1-20191209-20191215-CNY-2</t>
  </si>
  <si>
    <t>账单总额</t>
  </si>
  <si>
    <t>36774.00 CNY</t>
  </si>
  <si>
    <t>预订费用</t>
  </si>
  <si>
    <t>36774 CNY</t>
  </si>
  <si>
    <t>取消订单退款</t>
  </si>
  <si>
    <t>0 CNY</t>
  </si>
  <si>
    <t>手工操作费用</t>
  </si>
  <si>
    <t>结算状态</t>
  </si>
  <si>
    <t>待结算</t>
  </si>
  <si>
    <t>账单开始日期</t>
  </si>
  <si>
    <t>2019-12-09</t>
  </si>
  <si>
    <t>账单结束日期</t>
  </si>
  <si>
    <t>2019-12-15</t>
  </si>
  <si>
    <t>最晚结算时间</t>
  </si>
  <si>
    <t>2019-12-20</t>
  </si>
  <si>
    <t>生成时间</t>
  </si>
  <si>
    <t>2019-12-16 08:00:01</t>
  </si>
  <si>
    <t>创建人</t>
  </si>
  <si>
    <t>2019-12-16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</si>
  <si>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</si>
  <si>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</si>
  <si>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</si>
  <si>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</si>
  <si>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</si>
  <si>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</si>
  <si>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</si>
  <si>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</si>
  <si>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</si>
  <si>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</si>
  <si>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</si>
  <si>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</si>
  <si>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</si>
  <si>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</si>
  <si>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</si>
  <si>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</si>
  <si>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</si>
  <si>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</si>
  <si>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1706585</t>
  </si>
  <si>
    <t>11912102138867</t>
  </si>
  <si>
    <t>普吉岛希尔顿阿卡迪亚度假酒店</t>
  </si>
  <si>
    <t>豪华园景客房</t>
  </si>
  <si>
    <t>NIU JIA</t>
  </si>
  <si>
    <t>2019-12-10</t>
  </si>
  <si>
    <t>琳琳</t>
  </si>
  <si>
    <t>linda22</t>
  </si>
  <si>
    <t>1705201</t>
  </si>
  <si>
    <t>11912096620778</t>
  </si>
  <si>
    <t>吉隆坡JW万豪酒店</t>
  </si>
  <si>
    <t>豪华客房</t>
  </si>
  <si>
    <t>2019-12-12</t>
  </si>
  <si>
    <t>2019-12-13</t>
  </si>
  <si>
    <t>TIAN CHUAN</t>
  </si>
  <si>
    <t>1703980</t>
  </si>
  <si>
    <t>11912088012976</t>
  </si>
  <si>
    <t>宿雾佰酒店</t>
  </si>
  <si>
    <t>LIN RUZHEN , LIN DONGFENG</t>
  </si>
  <si>
    <t>2019-12-08</t>
  </si>
  <si>
    <t>Erica</t>
  </si>
  <si>
    <t>1703983</t>
  </si>
  <si>
    <t>11912089822033</t>
  </si>
  <si>
    <t>FANG DONGXIAO</t>
  </si>
  <si>
    <t>1668560</t>
  </si>
  <si>
    <t>11912043835470</t>
  </si>
  <si>
    <t>UNIZO INN旅馆-东京神田西</t>
  </si>
  <si>
    <t>单人房(禁烟房)</t>
  </si>
  <si>
    <t>2019-12-14</t>
  </si>
  <si>
    <t>QIU JIE</t>
  </si>
  <si>
    <t>2019-12-04</t>
  </si>
  <si>
    <t>李正华</t>
  </si>
  <si>
    <t>GZHD</t>
  </si>
  <si>
    <t>1696347</t>
  </si>
  <si>
    <t>11912032056943</t>
  </si>
  <si>
    <t>加尔各答机场假日酒店</t>
  </si>
  <si>
    <t>豪华客房(禁烟房)</t>
  </si>
  <si>
    <t>XIAO ZIWEI , HE YONG</t>
  </si>
  <si>
    <t>2019-12-03</t>
  </si>
  <si>
    <t>1695399</t>
  </si>
  <si>
    <t>11912021522412</t>
  </si>
  <si>
    <t>苏梅岛康波海滩酒店</t>
  </si>
  <si>
    <t>2019-12-21</t>
  </si>
  <si>
    <t>SHENG TING</t>
  </si>
  <si>
    <t>2019-12-02</t>
  </si>
  <si>
    <t>11911297463780</t>
  </si>
  <si>
    <t>赫纳恩尊贵海滩度假酒店</t>
  </si>
  <si>
    <t>东翼豪华客房(主路一侧)</t>
  </si>
  <si>
    <t>2019-12-11</t>
  </si>
  <si>
    <t>YANG SOLJI</t>
  </si>
  <si>
    <t>2019-11-29</t>
  </si>
  <si>
    <t>1666632</t>
  </si>
  <si>
    <t>11911253810132</t>
  </si>
  <si>
    <t>皇后大酒店</t>
  </si>
  <si>
    <t>高级客房</t>
  </si>
  <si>
    <t>SUN JUN , ZHENG RONG , ZHENG JING</t>
  </si>
  <si>
    <t>2019-11-25</t>
  </si>
  <si>
    <t>1643450</t>
  </si>
  <si>
    <t>11911259847112</t>
  </si>
  <si>
    <t>北小樽市酒店</t>
  </si>
  <si>
    <t>小型套房(禁烟房)</t>
  </si>
  <si>
    <t>DU LIMEI , XI MINGYING , LIU YANJUN</t>
  </si>
  <si>
    <t>2019-12-07</t>
  </si>
  <si>
    <t>1675748</t>
  </si>
  <si>
    <t>11911258715594</t>
  </si>
  <si>
    <t>曼谷亚洲酒店</t>
  </si>
  <si>
    <t>WANG JIE , WANG SHANSHAN</t>
  </si>
  <si>
    <t>1659569</t>
  </si>
  <si>
    <t>11911250713074</t>
  </si>
  <si>
    <t>不列颠曼彻斯特酒店</t>
  </si>
  <si>
    <t>标准客房(无窗)</t>
  </si>
  <si>
    <t>FAN ZHAOYANG , LIU YUPENG</t>
  </si>
  <si>
    <t>1664124</t>
  </si>
  <si>
    <t>11911212490915</t>
  </si>
  <si>
    <t>皇家白金酒店</t>
  </si>
  <si>
    <t>2019-12-18</t>
  </si>
  <si>
    <t>SUN XINGYE</t>
  </si>
  <si>
    <t>2019-11-21</t>
  </si>
  <si>
    <t>1667245</t>
  </si>
  <si>
    <t>11911194600988</t>
  </si>
  <si>
    <t>国王花园度假村</t>
  </si>
  <si>
    <t>标准平房</t>
  </si>
  <si>
    <t>LI MEI , QIU XIAOTONG</t>
  </si>
  <si>
    <t>2019-11-19</t>
  </si>
  <si>
    <t>2019-11-22</t>
  </si>
  <si>
    <t>1674125</t>
  </si>
  <si>
    <t>11911158714687</t>
  </si>
  <si>
    <t>红色屋顶&amp;套房-大阪难波日本桥</t>
  </si>
  <si>
    <t>标准客房(最少3晚连住)</t>
  </si>
  <si>
    <t>YE TINGTING , CHI XUEMEI</t>
  </si>
  <si>
    <t>2019-11-15</t>
  </si>
  <si>
    <t>2019-11-16</t>
  </si>
  <si>
    <t>1654722</t>
  </si>
  <si>
    <t>11911148992184</t>
  </si>
  <si>
    <t>高级豪华海景客房</t>
  </si>
  <si>
    <t>SUN ZHENG , ZHAO JIAYI , ZHANG LI</t>
  </si>
  <si>
    <t>2019-11-14</t>
  </si>
  <si>
    <t>1661196</t>
  </si>
  <si>
    <t>11911148263925</t>
  </si>
  <si>
    <t>迪拜皇冠酒店</t>
  </si>
  <si>
    <t>奢华客房</t>
  </si>
  <si>
    <t>XU LIJUN , TIAN WENBIN</t>
  </si>
  <si>
    <t>2019-12-01</t>
  </si>
  <si>
    <t>luona</t>
  </si>
  <si>
    <t>11911115849353</t>
  </si>
  <si>
    <t>济州神话世界度假酒店-万豪</t>
  </si>
  <si>
    <t>尊贵家庭客房</t>
  </si>
  <si>
    <t>LI YUJING , MU QIAN</t>
  </si>
  <si>
    <t>2019-11-11</t>
  </si>
  <si>
    <t>1663423</t>
  </si>
  <si>
    <t>11911097172917</t>
  </si>
  <si>
    <t>诺富特堪培拉酒店</t>
  </si>
  <si>
    <t>标准客房</t>
  </si>
  <si>
    <t>WU ZHENHUA , WU ZHENHUA</t>
  </si>
  <si>
    <t>2019-11-09</t>
  </si>
  <si>
    <t>1658656</t>
  </si>
  <si>
    <t>11911055889888</t>
  </si>
  <si>
    <t>放松酒店</t>
  </si>
  <si>
    <t>高级城景客房</t>
  </si>
  <si>
    <t>WANG JUNYU</t>
  </si>
  <si>
    <t>2019-11-05</t>
  </si>
  <si>
    <t>2019-12-05</t>
  </si>
  <si>
    <t>1646904</t>
  </si>
  <si>
    <t>11910251118995</t>
  </si>
  <si>
    <t>查纳莱浪漫度假村</t>
  </si>
  <si>
    <t>豪华直通泳池客房</t>
  </si>
  <si>
    <t>FANG XINRUI , ZHU HAIWEN</t>
  </si>
  <si>
    <t>2019-10-25</t>
  </si>
  <si>
    <t>文程</t>
  </si>
  <si>
    <t>wencheng</t>
  </si>
  <si>
    <t>总计</t>
  </si>
  <si>
    <r>
      <t>确认应付款金额：</t>
    </r>
    <r>
      <rPr>
        <b/>
        <sz val="11"/>
        <color rgb="FF000000"/>
        <rFont val="Calibri"/>
        <charset val="134"/>
      </rPr>
      <t>36774</t>
    </r>
  </si>
  <si>
    <t>付款单编号：P191216143056535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</si>
</sst>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5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0" borderId="3" xfId="0" applyFont="1" applyBorder="1"/>
    <xf numFmtId="0" fontId="0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tabSelected="1" topLeftCell="A13" workbookViewId="0">
      <selection activeCell="R13" sqref="R$1:R$1048576"/>
    </sheetView>
  </sheetViews>
  <sheetFormatPr defaultColWidth="9" defaultRowHeight="15"/>
  <cols>
    <col min="1" max="1" width="17" customWidth="1"/>
    <col min="2" max="2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8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10"/>
    </row>
    <row r="20" spans="1:18">
      <c r="A20" s="5" t="s">
        <v>8</v>
      </c>
      <c r="B20" s="5" t="s">
        <v>43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18</v>
      </c>
      <c r="H20" s="5" t="s">
        <v>24</v>
      </c>
      <c r="I20" s="5" t="s">
        <v>47</v>
      </c>
      <c r="J20" s="5">
        <v>1015</v>
      </c>
      <c r="K20" s="5">
        <v>1015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  <c r="R20" s="11"/>
    </row>
    <row r="21" spans="1:18">
      <c r="A21" s="5" t="s">
        <v>8</v>
      </c>
      <c r="B21" s="5" t="s">
        <v>51</v>
      </c>
      <c r="C21" s="5" t="s">
        <v>52</v>
      </c>
      <c r="D21" s="5" t="s">
        <v>53</v>
      </c>
      <c r="E21" s="5" t="s">
        <v>54</v>
      </c>
      <c r="F21" s="5">
        <v>1</v>
      </c>
      <c r="G21" s="5" t="s">
        <v>55</v>
      </c>
      <c r="H21" s="5" t="s">
        <v>56</v>
      </c>
      <c r="I21" s="5" t="s">
        <v>57</v>
      </c>
      <c r="J21" s="5">
        <v>716</v>
      </c>
      <c r="K21" s="5">
        <v>716</v>
      </c>
      <c r="L21" s="5">
        <v>0</v>
      </c>
      <c r="M21" s="5" t="s">
        <v>8</v>
      </c>
      <c r="N21" s="5" t="s">
        <v>16</v>
      </c>
      <c r="O21" s="5" t="s">
        <v>16</v>
      </c>
      <c r="P21" s="5" t="s">
        <v>49</v>
      </c>
      <c r="Q21" s="5" t="s">
        <v>50</v>
      </c>
      <c r="R21" s="11"/>
    </row>
    <row r="22" spans="1:18">
      <c r="A22" s="5" t="s">
        <v>8</v>
      </c>
      <c r="B22" s="5" t="s">
        <v>58</v>
      </c>
      <c r="C22" s="5" t="s">
        <v>59</v>
      </c>
      <c r="D22" s="5" t="s">
        <v>60</v>
      </c>
      <c r="E22" s="5" t="s">
        <v>54</v>
      </c>
      <c r="F22" s="5">
        <v>1</v>
      </c>
      <c r="G22" s="5" t="s">
        <v>16</v>
      </c>
      <c r="H22" s="5" t="s">
        <v>48</v>
      </c>
      <c r="I22" s="5" t="s">
        <v>61</v>
      </c>
      <c r="J22" s="5">
        <v>566</v>
      </c>
      <c r="K22" s="5">
        <v>566</v>
      </c>
      <c r="L22" s="5">
        <v>0</v>
      </c>
      <c r="M22" s="5" t="s">
        <v>8</v>
      </c>
      <c r="N22" s="5" t="s">
        <v>62</v>
      </c>
      <c r="O22" s="5" t="s">
        <v>62</v>
      </c>
      <c r="P22" s="5" t="s">
        <v>63</v>
      </c>
      <c r="Q22" s="5" t="s">
        <v>63</v>
      </c>
      <c r="R22" s="11"/>
    </row>
    <row r="23" spans="1:18">
      <c r="A23" s="5" t="s">
        <v>8</v>
      </c>
      <c r="B23" s="5" t="s">
        <v>64</v>
      </c>
      <c r="C23" s="5" t="s">
        <v>65</v>
      </c>
      <c r="D23" s="5" t="s">
        <v>60</v>
      </c>
      <c r="E23" s="5" t="s">
        <v>54</v>
      </c>
      <c r="F23" s="5">
        <v>1</v>
      </c>
      <c r="G23" s="5" t="s">
        <v>16</v>
      </c>
      <c r="H23" s="5" t="s">
        <v>48</v>
      </c>
      <c r="I23" s="5" t="s">
        <v>66</v>
      </c>
      <c r="J23" s="5">
        <v>566</v>
      </c>
      <c r="K23" s="5">
        <v>566</v>
      </c>
      <c r="L23" s="5">
        <v>0</v>
      </c>
      <c r="M23" s="5" t="s">
        <v>8</v>
      </c>
      <c r="N23" s="5" t="s">
        <v>62</v>
      </c>
      <c r="O23" s="5" t="s">
        <v>62</v>
      </c>
      <c r="P23" s="5" t="s">
        <v>49</v>
      </c>
      <c r="Q23" s="5" t="s">
        <v>50</v>
      </c>
      <c r="R23" s="11"/>
    </row>
    <row r="24" spans="1:18">
      <c r="A24" s="5" t="s">
        <v>8</v>
      </c>
      <c r="B24" s="5" t="s">
        <v>67</v>
      </c>
      <c r="C24" s="5" t="s">
        <v>68</v>
      </c>
      <c r="D24" s="5" t="s">
        <v>69</v>
      </c>
      <c r="E24" s="5" t="s">
        <v>70</v>
      </c>
      <c r="F24" s="5">
        <v>1</v>
      </c>
      <c r="G24" s="5" t="s">
        <v>71</v>
      </c>
      <c r="H24" s="5" t="s">
        <v>24</v>
      </c>
      <c r="I24" s="5" t="s">
        <v>72</v>
      </c>
      <c r="J24" s="5">
        <v>913</v>
      </c>
      <c r="K24" s="5">
        <v>913</v>
      </c>
      <c r="L24" s="5">
        <v>0</v>
      </c>
      <c r="M24" s="5" t="s">
        <v>8</v>
      </c>
      <c r="N24" s="5" t="s">
        <v>73</v>
      </c>
      <c r="O24" s="5" t="s">
        <v>55</v>
      </c>
      <c r="P24" s="5" t="s">
        <v>74</v>
      </c>
      <c r="Q24" s="5" t="s">
        <v>75</v>
      </c>
      <c r="R24" s="11"/>
    </row>
    <row r="25" spans="1:18">
      <c r="A25" s="5" t="s">
        <v>8</v>
      </c>
      <c r="B25" s="5" t="s">
        <v>76</v>
      </c>
      <c r="C25" s="5" t="s">
        <v>77</v>
      </c>
      <c r="D25" s="5" t="s">
        <v>78</v>
      </c>
      <c r="E25" s="5" t="s">
        <v>79</v>
      </c>
      <c r="F25" s="5">
        <v>1</v>
      </c>
      <c r="G25" s="5" t="s">
        <v>55</v>
      </c>
      <c r="H25" s="5" t="s">
        <v>56</v>
      </c>
      <c r="I25" s="5" t="s">
        <v>80</v>
      </c>
      <c r="J25" s="5">
        <v>1633</v>
      </c>
      <c r="K25" s="5">
        <v>1633</v>
      </c>
      <c r="L25" s="5">
        <v>0</v>
      </c>
      <c r="M25" s="5" t="s">
        <v>8</v>
      </c>
      <c r="N25" s="5" t="s">
        <v>81</v>
      </c>
      <c r="O25" s="5" t="s">
        <v>81</v>
      </c>
      <c r="P25" s="5" t="s">
        <v>49</v>
      </c>
      <c r="Q25" s="5" t="s">
        <v>50</v>
      </c>
      <c r="R25" s="11"/>
    </row>
    <row r="26" spans="1:18">
      <c r="A26" s="5" t="s">
        <v>8</v>
      </c>
      <c r="B26" s="5" t="s">
        <v>82</v>
      </c>
      <c r="C26" s="5" t="s">
        <v>83</v>
      </c>
      <c r="D26" s="5" t="s">
        <v>84</v>
      </c>
      <c r="E26" s="5" t="s">
        <v>54</v>
      </c>
      <c r="F26" s="5">
        <v>1</v>
      </c>
      <c r="G26" s="5" t="s">
        <v>71</v>
      </c>
      <c r="H26" s="5" t="s">
        <v>85</v>
      </c>
      <c r="I26" s="5" t="s">
        <v>86</v>
      </c>
      <c r="J26" s="5">
        <v>4034</v>
      </c>
      <c r="K26" s="5">
        <v>4034</v>
      </c>
      <c r="L26" s="5">
        <v>0</v>
      </c>
      <c r="M26" s="5" t="s">
        <v>8</v>
      </c>
      <c r="N26" s="5" t="s">
        <v>87</v>
      </c>
      <c r="O26" s="5" t="s">
        <v>87</v>
      </c>
      <c r="P26" s="5" t="s">
        <v>74</v>
      </c>
      <c r="Q26" s="5" t="s">
        <v>75</v>
      </c>
      <c r="R26" s="11"/>
    </row>
    <row r="27" spans="1:18">
      <c r="A27" s="5" t="s">
        <v>8</v>
      </c>
      <c r="B27" s="6">
        <v>1691272</v>
      </c>
      <c r="C27" s="5" t="s">
        <v>88</v>
      </c>
      <c r="D27" s="5" t="s">
        <v>89</v>
      </c>
      <c r="E27" s="5" t="s">
        <v>90</v>
      </c>
      <c r="F27" s="5">
        <v>1</v>
      </c>
      <c r="G27" s="5" t="s">
        <v>48</v>
      </c>
      <c r="H27" s="5" t="s">
        <v>91</v>
      </c>
      <c r="I27" s="5" t="s">
        <v>92</v>
      </c>
      <c r="J27" s="5">
        <v>893</v>
      </c>
      <c r="K27" s="5">
        <v>893</v>
      </c>
      <c r="L27" s="5">
        <v>0</v>
      </c>
      <c r="M27" s="5" t="s">
        <v>8</v>
      </c>
      <c r="N27" s="5" t="s">
        <v>93</v>
      </c>
      <c r="O27" s="5" t="s">
        <v>93</v>
      </c>
      <c r="P27" s="5" t="s">
        <v>49</v>
      </c>
      <c r="Q27" s="5" t="s">
        <v>50</v>
      </c>
      <c r="R27" s="11"/>
    </row>
    <row r="28" spans="1:18">
      <c r="A28" s="5" t="s">
        <v>8</v>
      </c>
      <c r="B28" s="5" t="s">
        <v>94</v>
      </c>
      <c r="C28" s="5" t="s">
        <v>95</v>
      </c>
      <c r="D28" s="5" t="s">
        <v>96</v>
      </c>
      <c r="E28" s="5" t="s">
        <v>97</v>
      </c>
      <c r="F28" s="5">
        <v>1</v>
      </c>
      <c r="G28" s="5" t="s">
        <v>16</v>
      </c>
      <c r="H28" s="5" t="s">
        <v>48</v>
      </c>
      <c r="I28" s="5" t="s">
        <v>98</v>
      </c>
      <c r="J28" s="5">
        <v>756</v>
      </c>
      <c r="K28" s="5">
        <v>756</v>
      </c>
      <c r="L28" s="5">
        <v>0</v>
      </c>
      <c r="M28" s="5" t="s">
        <v>8</v>
      </c>
      <c r="N28" s="5" t="s">
        <v>99</v>
      </c>
      <c r="O28" s="5" t="s">
        <v>99</v>
      </c>
      <c r="P28" s="5" t="s">
        <v>74</v>
      </c>
      <c r="Q28" s="5" t="s">
        <v>75</v>
      </c>
      <c r="R28" s="11"/>
    </row>
    <row r="29" spans="1:18">
      <c r="A29" s="5" t="s">
        <v>8</v>
      </c>
      <c r="B29" s="5" t="s">
        <v>100</v>
      </c>
      <c r="C29" s="5" t="s">
        <v>101</v>
      </c>
      <c r="D29" s="5" t="s">
        <v>102</v>
      </c>
      <c r="E29" s="5" t="s">
        <v>103</v>
      </c>
      <c r="F29" s="5">
        <v>1</v>
      </c>
      <c r="G29" s="5" t="s">
        <v>16</v>
      </c>
      <c r="H29" s="5" t="s">
        <v>91</v>
      </c>
      <c r="I29" s="5" t="s">
        <v>104</v>
      </c>
      <c r="J29" s="5">
        <v>2374</v>
      </c>
      <c r="K29" s="5">
        <v>2374</v>
      </c>
      <c r="L29" s="5">
        <v>0</v>
      </c>
      <c r="M29" s="5" t="s">
        <v>8</v>
      </c>
      <c r="N29" s="5" t="s">
        <v>99</v>
      </c>
      <c r="O29" s="5" t="s">
        <v>105</v>
      </c>
      <c r="P29" s="5" t="s">
        <v>74</v>
      </c>
      <c r="Q29" s="5" t="s">
        <v>75</v>
      </c>
      <c r="R29" s="11"/>
    </row>
    <row r="30" spans="1:18">
      <c r="A30" s="5" t="s">
        <v>8</v>
      </c>
      <c r="B30" s="5" t="s">
        <v>106</v>
      </c>
      <c r="C30" s="5" t="s">
        <v>107</v>
      </c>
      <c r="D30" s="5" t="s">
        <v>108</v>
      </c>
      <c r="E30" s="5" t="s">
        <v>97</v>
      </c>
      <c r="F30" s="5">
        <v>1</v>
      </c>
      <c r="G30" s="5" t="s">
        <v>56</v>
      </c>
      <c r="H30" s="5" t="s">
        <v>18</v>
      </c>
      <c r="I30" s="5" t="s">
        <v>109</v>
      </c>
      <c r="J30" s="5">
        <v>542</v>
      </c>
      <c r="K30" s="5">
        <v>542</v>
      </c>
      <c r="L30" s="5">
        <v>0</v>
      </c>
      <c r="M30" s="5" t="s">
        <v>8</v>
      </c>
      <c r="N30" s="5" t="s">
        <v>99</v>
      </c>
      <c r="O30" s="5" t="s">
        <v>73</v>
      </c>
      <c r="P30" s="5" t="s">
        <v>74</v>
      </c>
      <c r="Q30" s="5" t="s">
        <v>75</v>
      </c>
      <c r="R30" s="11"/>
    </row>
    <row r="31" spans="1:18">
      <c r="A31" s="5" t="s">
        <v>8</v>
      </c>
      <c r="B31" s="5" t="s">
        <v>110</v>
      </c>
      <c r="C31" s="5" t="s">
        <v>111</v>
      </c>
      <c r="D31" s="5" t="s">
        <v>112</v>
      </c>
      <c r="E31" s="5" t="s">
        <v>113</v>
      </c>
      <c r="F31" s="5">
        <v>1</v>
      </c>
      <c r="G31" s="5" t="s">
        <v>16</v>
      </c>
      <c r="H31" s="5" t="s">
        <v>55</v>
      </c>
      <c r="I31" s="5" t="s">
        <v>114</v>
      </c>
      <c r="J31" s="5">
        <v>1529</v>
      </c>
      <c r="K31" s="5">
        <v>1529</v>
      </c>
      <c r="L31" s="5">
        <v>0</v>
      </c>
      <c r="M31" s="5" t="s">
        <v>8</v>
      </c>
      <c r="N31" s="5" t="s">
        <v>99</v>
      </c>
      <c r="O31" s="5" t="s">
        <v>73</v>
      </c>
      <c r="P31" s="5" t="s">
        <v>74</v>
      </c>
      <c r="Q31" s="5" t="s">
        <v>75</v>
      </c>
      <c r="R31" s="11"/>
    </row>
    <row r="32" spans="1:18">
      <c r="A32" s="5" t="s">
        <v>8</v>
      </c>
      <c r="B32" s="5" t="s">
        <v>115</v>
      </c>
      <c r="C32" s="5" t="s">
        <v>116</v>
      </c>
      <c r="D32" s="5" t="s">
        <v>117</v>
      </c>
      <c r="E32" s="5" t="s">
        <v>97</v>
      </c>
      <c r="F32" s="5">
        <v>1</v>
      </c>
      <c r="G32" s="5" t="s">
        <v>18</v>
      </c>
      <c r="H32" s="5" t="s">
        <v>118</v>
      </c>
      <c r="I32" s="5" t="s">
        <v>119</v>
      </c>
      <c r="J32" s="5">
        <v>736</v>
      </c>
      <c r="K32" s="5">
        <v>736</v>
      </c>
      <c r="L32" s="5">
        <v>0</v>
      </c>
      <c r="M32" s="5" t="s">
        <v>8</v>
      </c>
      <c r="N32" s="5" t="s">
        <v>120</v>
      </c>
      <c r="O32" s="5" t="s">
        <v>87</v>
      </c>
      <c r="P32" s="5" t="s">
        <v>74</v>
      </c>
      <c r="Q32" s="5" t="s">
        <v>75</v>
      </c>
      <c r="R32" s="11"/>
    </row>
    <row r="33" spans="1:18">
      <c r="A33" s="5" t="s">
        <v>8</v>
      </c>
      <c r="B33" s="5" t="s">
        <v>121</v>
      </c>
      <c r="C33" s="5" t="s">
        <v>122</v>
      </c>
      <c r="D33" s="5" t="s">
        <v>123</v>
      </c>
      <c r="E33" s="5" t="s">
        <v>124</v>
      </c>
      <c r="F33" s="5">
        <v>1</v>
      </c>
      <c r="G33" s="5" t="s">
        <v>55</v>
      </c>
      <c r="H33" s="5" t="s">
        <v>24</v>
      </c>
      <c r="I33" s="5" t="s">
        <v>125</v>
      </c>
      <c r="J33" s="5">
        <v>2622</v>
      </c>
      <c r="K33" s="5">
        <v>2622</v>
      </c>
      <c r="L33" s="5">
        <v>0</v>
      </c>
      <c r="M33" s="5" t="s">
        <v>8</v>
      </c>
      <c r="N33" s="5" t="s">
        <v>126</v>
      </c>
      <c r="O33" s="5" t="s">
        <v>127</v>
      </c>
      <c r="P33" s="5" t="s">
        <v>74</v>
      </c>
      <c r="Q33" s="5" t="s">
        <v>75</v>
      </c>
      <c r="R33" s="11"/>
    </row>
    <row r="34" spans="1:18">
      <c r="A34" s="5" t="s">
        <v>8</v>
      </c>
      <c r="B34" s="5" t="s">
        <v>128</v>
      </c>
      <c r="C34" s="5" t="s">
        <v>129</v>
      </c>
      <c r="D34" s="5" t="s">
        <v>130</v>
      </c>
      <c r="E34" s="5" t="s">
        <v>131</v>
      </c>
      <c r="F34" s="5">
        <v>1</v>
      </c>
      <c r="G34" s="5" t="s">
        <v>16</v>
      </c>
      <c r="H34" s="5" t="s">
        <v>55</v>
      </c>
      <c r="I34" s="5" t="s">
        <v>132</v>
      </c>
      <c r="J34" s="5">
        <v>1210</v>
      </c>
      <c r="K34" s="5">
        <v>1210</v>
      </c>
      <c r="L34" s="5">
        <v>0</v>
      </c>
      <c r="M34" s="5" t="s">
        <v>8</v>
      </c>
      <c r="N34" s="5" t="s">
        <v>133</v>
      </c>
      <c r="O34" s="5" t="s">
        <v>134</v>
      </c>
      <c r="P34" s="5" t="s">
        <v>74</v>
      </c>
      <c r="Q34" s="5" t="s">
        <v>75</v>
      </c>
      <c r="R34" s="11"/>
    </row>
    <row r="35" spans="1:18">
      <c r="A35" s="5" t="s">
        <v>8</v>
      </c>
      <c r="B35" s="5" t="s">
        <v>135</v>
      </c>
      <c r="C35" s="5" t="s">
        <v>136</v>
      </c>
      <c r="D35" s="5" t="s">
        <v>45</v>
      </c>
      <c r="E35" s="5" t="s">
        <v>137</v>
      </c>
      <c r="F35" s="5">
        <v>2</v>
      </c>
      <c r="G35" s="5" t="s">
        <v>55</v>
      </c>
      <c r="H35" s="5" t="s">
        <v>71</v>
      </c>
      <c r="I35" s="5" t="s">
        <v>138</v>
      </c>
      <c r="J35" s="5">
        <v>4470</v>
      </c>
      <c r="K35" s="5">
        <v>4470</v>
      </c>
      <c r="L35" s="5">
        <v>0</v>
      </c>
      <c r="M35" s="5" t="s">
        <v>8</v>
      </c>
      <c r="N35" s="5" t="s">
        <v>139</v>
      </c>
      <c r="O35" s="5" t="s">
        <v>139</v>
      </c>
      <c r="P35" s="5" t="s">
        <v>74</v>
      </c>
      <c r="Q35" s="5" t="s">
        <v>75</v>
      </c>
      <c r="R35" s="11"/>
    </row>
    <row r="36" spans="1:18">
      <c r="A36" s="5" t="s">
        <v>8</v>
      </c>
      <c r="B36" s="5" t="s">
        <v>140</v>
      </c>
      <c r="C36" s="5" t="s">
        <v>141</v>
      </c>
      <c r="D36" s="5" t="s">
        <v>142</v>
      </c>
      <c r="E36" s="5" t="s">
        <v>143</v>
      </c>
      <c r="F36" s="5">
        <v>2</v>
      </c>
      <c r="G36" s="5" t="s">
        <v>91</v>
      </c>
      <c r="H36" s="5" t="s">
        <v>55</v>
      </c>
      <c r="I36" s="5" t="s">
        <v>144</v>
      </c>
      <c r="J36" s="5">
        <v>2663</v>
      </c>
      <c r="K36" s="5">
        <v>2663</v>
      </c>
      <c r="L36" s="5">
        <v>0</v>
      </c>
      <c r="M36" s="5" t="s">
        <v>8</v>
      </c>
      <c r="N36" s="5" t="s">
        <v>139</v>
      </c>
      <c r="O36" s="5" t="s">
        <v>145</v>
      </c>
      <c r="P36" s="5" t="s">
        <v>146</v>
      </c>
      <c r="Q36" s="5" t="s">
        <v>146</v>
      </c>
      <c r="R36" s="11"/>
    </row>
    <row r="37" spans="1:18">
      <c r="A37" s="5" t="s">
        <v>8</v>
      </c>
      <c r="B37" s="6">
        <v>1667164</v>
      </c>
      <c r="C37" s="5" t="s">
        <v>147</v>
      </c>
      <c r="D37" s="5" t="s">
        <v>148</v>
      </c>
      <c r="E37" s="5" t="s">
        <v>149</v>
      </c>
      <c r="F37" s="5">
        <v>1</v>
      </c>
      <c r="G37" s="5" t="s">
        <v>55</v>
      </c>
      <c r="H37" s="5" t="s">
        <v>18</v>
      </c>
      <c r="I37" s="5" t="s">
        <v>150</v>
      </c>
      <c r="J37" s="5">
        <v>4246</v>
      </c>
      <c r="K37" s="5">
        <v>4246</v>
      </c>
      <c r="L37" s="5">
        <v>0</v>
      </c>
      <c r="M37" s="5" t="s">
        <v>8</v>
      </c>
      <c r="N37" s="5" t="s">
        <v>151</v>
      </c>
      <c r="O37" s="5" t="s">
        <v>48</v>
      </c>
      <c r="P37" s="5" t="s">
        <v>146</v>
      </c>
      <c r="Q37" s="5" t="s">
        <v>146</v>
      </c>
      <c r="R37" s="11"/>
    </row>
    <row r="38" spans="1:18">
      <c r="A38" s="5" t="s">
        <v>8</v>
      </c>
      <c r="B38" s="5" t="s">
        <v>152</v>
      </c>
      <c r="C38" s="5" t="s">
        <v>153</v>
      </c>
      <c r="D38" s="5" t="s">
        <v>154</v>
      </c>
      <c r="E38" s="5" t="s">
        <v>155</v>
      </c>
      <c r="F38" s="5">
        <v>1</v>
      </c>
      <c r="G38" s="5" t="s">
        <v>16</v>
      </c>
      <c r="H38" s="5" t="s">
        <v>55</v>
      </c>
      <c r="I38" s="5" t="s">
        <v>156</v>
      </c>
      <c r="J38" s="5">
        <v>2076</v>
      </c>
      <c r="K38" s="5">
        <v>2076</v>
      </c>
      <c r="L38" s="5">
        <v>0</v>
      </c>
      <c r="M38" s="5" t="s">
        <v>8</v>
      </c>
      <c r="N38" s="5" t="s">
        <v>157</v>
      </c>
      <c r="O38" s="5" t="s">
        <v>157</v>
      </c>
      <c r="P38" s="5" t="s">
        <v>49</v>
      </c>
      <c r="Q38" s="5" t="s">
        <v>50</v>
      </c>
      <c r="R38" s="11"/>
    </row>
    <row r="39" spans="1:18">
      <c r="A39" s="5" t="s">
        <v>8</v>
      </c>
      <c r="B39" s="5" t="s">
        <v>158</v>
      </c>
      <c r="C39" s="5" t="s">
        <v>159</v>
      </c>
      <c r="D39" s="5" t="s">
        <v>160</v>
      </c>
      <c r="E39" s="5" t="s">
        <v>161</v>
      </c>
      <c r="F39" s="5">
        <v>1</v>
      </c>
      <c r="G39" s="5" t="s">
        <v>55</v>
      </c>
      <c r="H39" s="5" t="s">
        <v>18</v>
      </c>
      <c r="I39" s="5" t="s">
        <v>162</v>
      </c>
      <c r="J39" s="5">
        <v>550</v>
      </c>
      <c r="K39" s="5">
        <v>550</v>
      </c>
      <c r="L39" s="5">
        <v>0</v>
      </c>
      <c r="M39" s="5" t="s">
        <v>8</v>
      </c>
      <c r="N39" s="5" t="s">
        <v>163</v>
      </c>
      <c r="O39" s="5" t="s">
        <v>164</v>
      </c>
      <c r="P39" s="5" t="s">
        <v>74</v>
      </c>
      <c r="Q39" s="5" t="s">
        <v>75</v>
      </c>
      <c r="R39" s="11"/>
    </row>
    <row r="40" spans="1:18">
      <c r="A40" s="5" t="s">
        <v>8</v>
      </c>
      <c r="B40" s="5" t="s">
        <v>165</v>
      </c>
      <c r="C40" s="5" t="s">
        <v>166</v>
      </c>
      <c r="D40" s="5" t="s">
        <v>167</v>
      </c>
      <c r="E40" s="5" t="s">
        <v>168</v>
      </c>
      <c r="F40" s="5">
        <v>1</v>
      </c>
      <c r="G40" s="5" t="s">
        <v>55</v>
      </c>
      <c r="H40" s="5" t="s">
        <v>71</v>
      </c>
      <c r="I40" s="5" t="s">
        <v>169</v>
      </c>
      <c r="J40" s="5">
        <v>2664</v>
      </c>
      <c r="K40" s="5">
        <v>2664</v>
      </c>
      <c r="L40" s="5">
        <v>0</v>
      </c>
      <c r="M40" s="5" t="s">
        <v>8</v>
      </c>
      <c r="N40" s="5" t="s">
        <v>170</v>
      </c>
      <c r="O40" s="5" t="s">
        <v>170</v>
      </c>
      <c r="P40" s="5" t="s">
        <v>171</v>
      </c>
      <c r="Q40" s="5" t="s">
        <v>172</v>
      </c>
      <c r="R40" s="11"/>
    </row>
    <row r="41" spans="1:18">
      <c r="A41" s="7" t="s">
        <v>173</v>
      </c>
      <c r="B41" s="7"/>
      <c r="C41" s="7"/>
      <c r="D41" s="7"/>
      <c r="E41" s="7"/>
      <c r="F41" s="7"/>
      <c r="G41" s="7"/>
      <c r="H41" s="7"/>
      <c r="I41" s="7"/>
      <c r="J41" s="7"/>
      <c r="K41" s="7">
        <f>SUM(K20:K40)</f>
        <v>36774</v>
      </c>
      <c r="L41" s="7"/>
      <c r="M41" s="7"/>
      <c r="N41" s="7"/>
      <c r="O41" s="7"/>
      <c r="P41" s="7"/>
      <c r="Q41" s="7"/>
      <c r="R41" s="11"/>
    </row>
    <row r="43" spans="10:15">
      <c r="J43" s="8"/>
      <c r="K43" s="8"/>
      <c r="L43" s="8"/>
      <c r="M43" s="8"/>
      <c r="N43" s="8"/>
      <c r="O43" s="8"/>
    </row>
    <row r="44" spans="10:15">
      <c r="J44" s="9" t="s">
        <v>174</v>
      </c>
      <c r="K44" s="8"/>
      <c r="L44" s="8"/>
      <c r="M44" s="8"/>
      <c r="N44" s="8"/>
      <c r="O44" s="8"/>
    </row>
    <row r="45" spans="10:15">
      <c r="J45" s="8"/>
      <c r="K45" s="8">
        <v>36774</v>
      </c>
      <c r="L45" s="9" t="s">
        <v>175</v>
      </c>
      <c r="M45" s="8"/>
      <c r="N45" s="8"/>
      <c r="O45" s="8"/>
    </row>
    <row r="46" spans="10:15">
      <c r="J46" s="8"/>
      <c r="K46" s="8"/>
      <c r="L46" s="8"/>
      <c r="M46" s="8"/>
      <c r="N46" s="8"/>
      <c r="O46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2019-12-16T08:33:00Z</dcterms:created>
  <dcterms:modified xsi:type="dcterms:W3CDTF">2019-12-16T06:40:45Z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