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3500"/>
  </bookViews>
  <sheets>
    <sheet name="Statement_85605" sheetId="1" r:id="rId1"/>
    <sheet name="Summary_85605" sheetId="2" r:id="rId2"/>
    <sheet name="Un-Allocated Payments" sheetId="3" r:id="rId3"/>
  </sheets>
  <calcPr calcId="144525"/>
</workbook>
</file>

<file path=xl/sharedStrings.xml><?xml version="1.0" encoding="utf-8"?>
<sst xmlns="http://schemas.openxmlformats.org/spreadsheetml/2006/main" count="902" uniqueCount="338">
  <si>
    <t>Statement No: 85605</t>
  </si>
  <si>
    <t>Statement Date: 01.01.2020</t>
  </si>
  <si>
    <t>SHINVIEW INTERNATIONAL TRAVEL COMPANY LIMITED / AG-785942-IO</t>
  </si>
  <si>
    <t>As on 31.12.2019</t>
  </si>
  <si>
    <t xml:space="preserve"> Outstanding: 13,337.13 USD</t>
  </si>
  <si>
    <t>Process ID</t>
  </si>
  <si>
    <t>Confirmation No</t>
  </si>
  <si>
    <t>Hotel City</t>
  </si>
  <si>
    <t>Hotel Name</t>
  </si>
  <si>
    <t>Client Name</t>
  </si>
  <si>
    <t>Check-in Date</t>
  </si>
  <si>
    <t>Check-out Date</t>
  </si>
  <si>
    <t>Booking Date</t>
  </si>
  <si>
    <t>Cancel Policy</t>
  </si>
  <si>
    <t>Deadline Date</t>
  </si>
  <si>
    <t>Charge Date</t>
  </si>
  <si>
    <t>Type</t>
  </si>
  <si>
    <t>Amount</t>
  </si>
  <si>
    <t>Currency</t>
  </si>
  <si>
    <t>Status</t>
  </si>
  <si>
    <t>Payment Status</t>
  </si>
  <si>
    <t>Due Date</t>
  </si>
  <si>
    <t>Agent ID</t>
  </si>
  <si>
    <t>Agent</t>
  </si>
  <si>
    <t xml:space="preserve">Invoice Date </t>
  </si>
  <si>
    <t>Invoice No</t>
  </si>
  <si>
    <t>XI-HE-94340316</t>
  </si>
  <si>
    <t>632938916894</t>
  </si>
  <si>
    <t>Madrid City Centre</t>
  </si>
  <si>
    <t>Vitium Urban Suites</t>
  </si>
  <si>
    <t>Mr(s) LI ZHIYU</t>
  </si>
  <si>
    <t>charge</t>
  </si>
  <si>
    <t>USD</t>
  </si>
  <si>
    <t>Finalized</t>
  </si>
  <si>
    <t>unpaid</t>
  </si>
  <si>
    <t>AG-785942-IO_1</t>
  </si>
  <si>
    <t>winer qiu</t>
  </si>
  <si>
    <t>XML</t>
  </si>
  <si>
    <t>MT3124850</t>
  </si>
  <si>
    <t>XI-HS-36494088</t>
  </si>
  <si>
    <t>310154993241</t>
  </si>
  <si>
    <t>Ko Naka</t>
  </si>
  <si>
    <t>The Naka Island, A Luxury Collection Resort &amp; Spa, Phuket</t>
  </si>
  <si>
    <t>Mr(s) Sun Hongsheng</t>
  </si>
  <si>
    <t>MT3126252</t>
  </si>
  <si>
    <t>XI-HN-86128096</t>
  </si>
  <si>
    <t>089192330656</t>
  </si>
  <si>
    <t>Hanoi</t>
  </si>
  <si>
    <t>Crowne Plaza West Hanoi</t>
  </si>
  <si>
    <t>Mr(s) XIE YANGHUI</t>
  </si>
  <si>
    <t>MT3130490</t>
  </si>
  <si>
    <t>XI-H2-79524070</t>
  </si>
  <si>
    <t>738736372860</t>
  </si>
  <si>
    <t>Murmansk</t>
  </si>
  <si>
    <t>Azimut Hotel Murmansk</t>
  </si>
  <si>
    <t>Mr(s) Duan yichen</t>
  </si>
  <si>
    <t>MT3132721</t>
  </si>
  <si>
    <t>XI-HT-68973152</t>
  </si>
  <si>
    <t>855577742617</t>
  </si>
  <si>
    <t>Brisbane CBD</t>
  </si>
  <si>
    <t>Hilton Brisbane</t>
  </si>
  <si>
    <t>Mr(s) Yan Shengjie</t>
  </si>
  <si>
    <t>MT3131712</t>
  </si>
  <si>
    <t>XI-HG-65727406</t>
  </si>
  <si>
    <t>095546569762</t>
  </si>
  <si>
    <t>Battery Park</t>
  </si>
  <si>
    <t>Conrad New York</t>
  </si>
  <si>
    <t>Mr(s) WANG WEN</t>
  </si>
  <si>
    <t>MT3133785</t>
  </si>
  <si>
    <t>XI-HA-51414186</t>
  </si>
  <si>
    <t>149244291286</t>
  </si>
  <si>
    <t>Cairns</t>
  </si>
  <si>
    <t>DoubleTree by Hilton Cairns</t>
  </si>
  <si>
    <t>Mr(s) YE YINGQI</t>
  </si>
  <si>
    <t>MT3141381</t>
  </si>
  <si>
    <t>XI-HE-38696519</t>
  </si>
  <si>
    <t>044074441772</t>
  </si>
  <si>
    <t>Melbourne CBD</t>
  </si>
  <si>
    <t>Holiday Inn Melbourne on Flinders</t>
  </si>
  <si>
    <t>Mr(s) HU YE</t>
  </si>
  <si>
    <t>MT3136295</t>
  </si>
  <si>
    <t>XI-HM-76583127</t>
  </si>
  <si>
    <t>594424805494</t>
  </si>
  <si>
    <t>Mörfelden-Walldorf</t>
  </si>
  <si>
    <t>Holiday Inn Express Frankfurt Airport</t>
  </si>
  <si>
    <t>Mr(s) Wu Zhitao</t>
  </si>
  <si>
    <t>MT3136296</t>
  </si>
  <si>
    <t>XI-HA-06932146</t>
  </si>
  <si>
    <t>673817053707</t>
  </si>
  <si>
    <t>Colombo</t>
  </si>
  <si>
    <t>Cinnamon Grand Colombo</t>
  </si>
  <si>
    <t>Mr(s) su zhou</t>
  </si>
  <si>
    <t>MT3137795</t>
  </si>
  <si>
    <t>XI-HJ-32450854</t>
  </si>
  <si>
    <t>818998463624</t>
  </si>
  <si>
    <t>Mr(s) FU YAWEI</t>
  </si>
  <si>
    <t>MT3140083</t>
  </si>
  <si>
    <t>XI-HM-58922567</t>
  </si>
  <si>
    <t>479361729952</t>
  </si>
  <si>
    <t>Adelaide CBD</t>
  </si>
  <si>
    <t>Hilton Adelaide</t>
  </si>
  <si>
    <t>Mr(s) ma debbie</t>
  </si>
  <si>
    <t>MT3140084</t>
  </si>
  <si>
    <t>XI-HB-17751047</t>
  </si>
  <si>
    <t>618889282349</t>
  </si>
  <si>
    <t>Richmond</t>
  </si>
  <si>
    <t>Holiday Inn Express Vancouver Airport-Richmond</t>
  </si>
  <si>
    <t>Mr(s) GAO FENG</t>
  </si>
  <si>
    <t>MT3141382</t>
  </si>
  <si>
    <t>XI-HL-37955104</t>
  </si>
  <si>
    <t>766684078912</t>
  </si>
  <si>
    <t>Southwark</t>
  </si>
  <si>
    <t>Hampton by Hilton London Waterloo</t>
  </si>
  <si>
    <t>Mr(s) YE MAO</t>
  </si>
  <si>
    <t>MT3141384</t>
  </si>
  <si>
    <t>XI-HQ-24213607</t>
  </si>
  <si>
    <t>212298889098</t>
  </si>
  <si>
    <t>Mr(s) wang jun</t>
  </si>
  <si>
    <t>MT3142407</t>
  </si>
  <si>
    <t>XI-HY-68719182</t>
  </si>
  <si>
    <t>205491784325</t>
  </si>
  <si>
    <t>Century City</t>
  </si>
  <si>
    <t>InterContinental Los Angeles Century City at Beverly Hills</t>
  </si>
  <si>
    <t>Mr(s) Wang Kexin</t>
  </si>
  <si>
    <t>MT3140085</t>
  </si>
  <si>
    <t>XI-HY-80485835</t>
  </si>
  <si>
    <t>148732225633</t>
  </si>
  <si>
    <t>Khlong Toei</t>
  </si>
  <si>
    <t>Lohas Residences Sukhumvit</t>
  </si>
  <si>
    <t>Mr(s) LUO GAOCHANG</t>
  </si>
  <si>
    <t>MT3140086</t>
  </si>
  <si>
    <t>XI-HH-71727378</t>
  </si>
  <si>
    <t>659668444811</t>
  </si>
  <si>
    <t>9. Albisrieden - Altstetten</t>
  </si>
  <si>
    <t>Best Western Hotel Spirgarten</t>
  </si>
  <si>
    <t>Mr(s) LI QIANG</t>
  </si>
  <si>
    <t>MT3141383</t>
  </si>
  <si>
    <t>XI-HX-14596608</t>
  </si>
  <si>
    <t>647556629279</t>
  </si>
  <si>
    <t>Moskovskiy district</t>
  </si>
  <si>
    <t>Holiday Inn St. Petersburg Moskovskye Vorota</t>
  </si>
  <si>
    <t>Mr(s) ZHAO XIN</t>
  </si>
  <si>
    <t>MT3142408</t>
  </si>
  <si>
    <t>XI-HS-01245970</t>
  </si>
  <si>
    <t>438406955116</t>
  </si>
  <si>
    <t>Mr(s) Zhang Lixiao</t>
  </si>
  <si>
    <t>MT3145837</t>
  </si>
  <si>
    <t>XI-HW-70329887</t>
  </si>
  <si>
    <t>278790821161</t>
  </si>
  <si>
    <t>Savski Venac</t>
  </si>
  <si>
    <t>Radisson Collection Hotel, Old Mill Belgrade</t>
  </si>
  <si>
    <t>Mr(s) SHEN JIAO</t>
  </si>
  <si>
    <t>MT3144632</t>
  </si>
  <si>
    <t>XI-HO-21493465</t>
  </si>
  <si>
    <t>308228308992</t>
  </si>
  <si>
    <t>Okayama</t>
  </si>
  <si>
    <t>ANA CROWNE PLAZA OKAYAMA </t>
  </si>
  <si>
    <t>Mr(s) HUA JUN</t>
  </si>
  <si>
    <t>MT3145836</t>
  </si>
  <si>
    <t>XI-HR-12362070</t>
  </si>
  <si>
    <t>514309029733</t>
  </si>
  <si>
    <t>Umraniye</t>
  </si>
  <si>
    <t>Hilton Garden Inn Umraniye</t>
  </si>
  <si>
    <t>Mr(s) Zheng pan</t>
  </si>
  <si>
    <t>MT3147206</t>
  </si>
  <si>
    <t>XI-H9-80439621</t>
  </si>
  <si>
    <t>497860912646</t>
  </si>
  <si>
    <t>Mr(s) Fan Sanyin</t>
  </si>
  <si>
    <t>MT3149356</t>
  </si>
  <si>
    <t>XI-H0-05088826</t>
  </si>
  <si>
    <t>798302475140</t>
  </si>
  <si>
    <t>Nishi</t>
  </si>
  <si>
    <t>Conrad Osaka</t>
  </si>
  <si>
    <t>Mr(s) TIAN CHUAN</t>
  </si>
  <si>
    <t>MT3150529</t>
  </si>
  <si>
    <t>XI-HW-88811061</t>
  </si>
  <si>
    <t>094461307824</t>
  </si>
  <si>
    <t>Mr(s) JI TA</t>
  </si>
  <si>
    <t>MT3150530</t>
  </si>
  <si>
    <t>XI-HY-81236305</t>
  </si>
  <si>
    <t>282380922815</t>
  </si>
  <si>
    <t>Mr(s) Yang Yan</t>
  </si>
  <si>
    <t>MT3151469</t>
  </si>
  <si>
    <t>XI-HB-66019736</t>
  </si>
  <si>
    <t>472641036182</t>
  </si>
  <si>
    <t>Mr(s) CHE YUE</t>
  </si>
  <si>
    <t>MT3153536</t>
  </si>
  <si>
    <t>XI-H6-47886988</t>
  </si>
  <si>
    <t>558505135489</t>
  </si>
  <si>
    <t>Mr(s) LI NA</t>
  </si>
  <si>
    <t>MT3153535</t>
  </si>
  <si>
    <t>XI-HK-54134419</t>
  </si>
  <si>
    <t>952547166229</t>
  </si>
  <si>
    <t>Hollywood</t>
  </si>
  <si>
    <t>Holiday Inn Express Hollywood Walk of Fame</t>
  </si>
  <si>
    <t>Mr(s) WU ZIYI</t>
  </si>
  <si>
    <t>MT3158571</t>
  </si>
  <si>
    <t>XI-HY-11856869</t>
  </si>
  <si>
    <t>674770765986</t>
  </si>
  <si>
    <t>Manila</t>
  </si>
  <si>
    <t>New World Manila Bay Hotel</t>
  </si>
  <si>
    <t>Mr(s) VICTOR CHONG</t>
  </si>
  <si>
    <t>MT3157390</t>
  </si>
  <si>
    <t>XI-H8-19502995</t>
  </si>
  <si>
    <t>248014230352</t>
  </si>
  <si>
    <t>Mr(s) TAO BOWEN</t>
  </si>
  <si>
    <t>MT3159540</t>
  </si>
  <si>
    <t>XI-HD-32839876</t>
  </si>
  <si>
    <t>668436801080</t>
  </si>
  <si>
    <t>Mr(s) YANG SHUO</t>
  </si>
  <si>
    <t>MT3161594</t>
  </si>
  <si>
    <t>XI-HJ-82991414</t>
  </si>
  <si>
    <t>329678697760</t>
  </si>
  <si>
    <t>Edinburgh</t>
  </si>
  <si>
    <t>Crowne Plaza Edinburgh - Royal Terrace</t>
  </si>
  <si>
    <t>Mr(s) Cai Ye</t>
  </si>
  <si>
    <t>MT3160460</t>
  </si>
  <si>
    <t>XI-HL-09703502</t>
  </si>
  <si>
    <t>105675929307</t>
  </si>
  <si>
    <t>Bangkok</t>
  </si>
  <si>
    <t>Asia Hotel Bangkok</t>
  </si>
  <si>
    <t>Mr(s) ZHANG TINGYU</t>
  </si>
  <si>
    <t>MT3161595</t>
  </si>
  <si>
    <t>XI-H6-59039684</t>
  </si>
  <si>
    <t>144853121098</t>
  </si>
  <si>
    <t>Istanbul</t>
  </si>
  <si>
    <t>Divan Istanbul Asia</t>
  </si>
  <si>
    <t>Mr(s) Yang Xuqiao</t>
  </si>
  <si>
    <t>MT3161593</t>
  </si>
  <si>
    <t>XI-HY-81837580</t>
  </si>
  <si>
    <t>836729644346</t>
  </si>
  <si>
    <t>Lambeth</t>
  </si>
  <si>
    <t>Holiday Inn Express London - Vauxhall Nine Elms</t>
  </si>
  <si>
    <t>Mr(s) Wang Hanmiao</t>
  </si>
  <si>
    <t>XI-HY-47792137</t>
  </si>
  <si>
    <t>990053415736</t>
  </si>
  <si>
    <t>Cinnamon Lakeside</t>
  </si>
  <si>
    <t>Mr(s) LIU QIANG</t>
  </si>
  <si>
    <t>MT3162779</t>
  </si>
  <si>
    <t>XI-H5-15479894</t>
  </si>
  <si>
    <t>087657329647</t>
  </si>
  <si>
    <t>Besiktas</t>
  </si>
  <si>
    <t>Park Dedeman Levent.</t>
  </si>
  <si>
    <t>Mr(s) Oktar Nejat</t>
  </si>
  <si>
    <t>MT3164217</t>
  </si>
  <si>
    <t>XI-HG-32159422</t>
  </si>
  <si>
    <t>252532117008</t>
  </si>
  <si>
    <t>Mr(s) YU LIQIANG</t>
  </si>
  <si>
    <t>XI-HY-08125239</t>
  </si>
  <si>
    <t>239297556491</t>
  </si>
  <si>
    <t>Mr(s) Yan Tingyu</t>
  </si>
  <si>
    <t>MT3164218</t>
  </si>
  <si>
    <t>XI-H1-32133009</t>
  </si>
  <si>
    <t>957560121781</t>
  </si>
  <si>
    <t>Mr(s) ZHANG YI</t>
  </si>
  <si>
    <t>XI-H7-61230604</t>
  </si>
  <si>
    <t>008230937866</t>
  </si>
  <si>
    <t>East Coast</t>
  </si>
  <si>
    <t>HOLIDAY INN EXPRESS SINGAPORE KATONG</t>
  </si>
  <si>
    <t>Mr(s) ZHOU CHENMING</t>
  </si>
  <si>
    <t>XI-HI-42437445</t>
  </si>
  <si>
    <t>956397941474</t>
  </si>
  <si>
    <t>Mr(s) GAO XINER</t>
  </si>
  <si>
    <t>XI-HL-44463109</t>
  </si>
  <si>
    <t>379466635571</t>
  </si>
  <si>
    <t>Bugis</t>
  </si>
  <si>
    <t>InterContinental Singapore</t>
  </si>
  <si>
    <t>Mr(s) FERNANDES JOSEPH</t>
  </si>
  <si>
    <t>XI-HM-02545137</t>
  </si>
  <si>
    <t>580098528993</t>
  </si>
  <si>
    <t>Mr(s) CHEN TIANNING</t>
  </si>
  <si>
    <t>XI-H0-11327406</t>
  </si>
  <si>
    <t>637451823650</t>
  </si>
  <si>
    <t>Mr(s) WU DEHUA</t>
  </si>
  <si>
    <t>XI-H0-40758782</t>
  </si>
  <si>
    <t>616053199235</t>
  </si>
  <si>
    <t>1. Zurich Old Town–City Centre</t>
  </si>
  <si>
    <t>Central Plaza</t>
  </si>
  <si>
    <t>Mr(s) RUAN LEHENG</t>
  </si>
  <si>
    <t>XI-H1-59674531</t>
  </si>
  <si>
    <t>442366062317</t>
  </si>
  <si>
    <t>Mr(s) OU YULONG</t>
  </si>
  <si>
    <t>XI-HM-76842498</t>
  </si>
  <si>
    <t>508473771541</t>
  </si>
  <si>
    <t>Millennium Hilton Bangkok</t>
  </si>
  <si>
    <t>Mr(s) HUANG HAO</t>
  </si>
  <si>
    <t>XI-HT-97726330</t>
  </si>
  <si>
    <t>533312965995</t>
  </si>
  <si>
    <t>7. Zürichberg - Hirslanden</t>
  </si>
  <si>
    <t>Design Hotel Plattenhof</t>
  </si>
  <si>
    <t>Mr(s) HAO TIANYUAN</t>
  </si>
  <si>
    <t>XI-H1-50906779</t>
  </si>
  <si>
    <t>894069987033</t>
  </si>
  <si>
    <t>Las Vegas</t>
  </si>
  <si>
    <t>Hampton Inn Tropicana</t>
  </si>
  <si>
    <t>Mr(s) QU HUILIN</t>
  </si>
  <si>
    <t>XI-H4-05459749</t>
  </si>
  <si>
    <t>846794119885</t>
  </si>
  <si>
    <t>Izmailovo</t>
  </si>
  <si>
    <t>Izmailovo Alfa Hotel</t>
  </si>
  <si>
    <t>Mr(s) GUO QIFENG</t>
  </si>
  <si>
    <t>XI-H6-87954586</t>
  </si>
  <si>
    <t>463252368289</t>
  </si>
  <si>
    <t>Prague 05</t>
  </si>
  <si>
    <t>Hotel Golf</t>
  </si>
  <si>
    <t>Mr(s) DU JIA</t>
  </si>
  <si>
    <t>XI-HA-10421638</t>
  </si>
  <si>
    <t>931950628698</t>
  </si>
  <si>
    <t>Launceston</t>
  </si>
  <si>
    <t>BEST WESTERN PLUS Launceston</t>
  </si>
  <si>
    <t>Mr(s) YE ZHENG</t>
  </si>
  <si>
    <t>XI-HA-86318086</t>
  </si>
  <si>
    <t>367207157143</t>
  </si>
  <si>
    <t>Las Vegas Strip</t>
  </si>
  <si>
    <t>Tropicana Las Vegas a DoubleTree by Hilton Hotel and Resort</t>
  </si>
  <si>
    <t>Mr(s) Lu Xinghua</t>
  </si>
  <si>
    <t>XI-HJ-16711265</t>
  </si>
  <si>
    <t>757285126160</t>
  </si>
  <si>
    <t>Reykjavík</t>
  </si>
  <si>
    <t>Hilton Reykjavik Nordica</t>
  </si>
  <si>
    <t>Mr(s) XU YUXUN</t>
  </si>
  <si>
    <t>XI-HV-74378893</t>
  </si>
  <si>
    <t>920077404621</t>
  </si>
  <si>
    <t>Melaka</t>
  </si>
  <si>
    <t>DoubleTree by Hilton Melaka</t>
  </si>
  <si>
    <t>Mr(s) WANG RUIJUE</t>
  </si>
  <si>
    <t>P200103180938589</t>
  </si>
  <si>
    <t>ID</t>
  </si>
  <si>
    <t>Channel</t>
  </si>
  <si>
    <t>Metglobal Bank</t>
  </si>
  <si>
    <t>Deposit Amount</t>
  </si>
  <si>
    <t>Used Amount</t>
  </si>
  <si>
    <t>Remaining Amount</t>
  </si>
  <si>
    <t>Deposit Currency</t>
  </si>
  <si>
    <t>Payment Date</t>
  </si>
  <si>
    <t>Prepayment</t>
  </si>
  <si>
    <t>Bank Transfer</t>
  </si>
  <si>
    <t>CitiBank UK (DMCC)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</si>
</sst>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dd\.mm\.yyyy"/>
  </numFmts>
  <fonts count="23">
    <font>
      <sz val="8"/>
      <color rgb="FF000000"/>
      <name val="Calibri"/>
      <charset val="134"/>
    </font>
    <font>
      <b/>
      <sz val="8"/>
      <color rgb="FF000000"/>
      <name val="Calibri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10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16" fillId="16" borderId="1" applyNumberFormat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13"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176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176" fontId="0" fillId="0" borderId="0" xfId="0" applyNumberFormat="1" applyAlignment="1">
      <alignment horizontal="center"/>
    </xf>
    <xf numFmtId="0" fontId="0" fillId="2" borderId="0" xfId="0" applyFill="1" applyAlignment="1">
      <alignment horizontal="left"/>
    </xf>
    <xf numFmtId="176" fontId="0" fillId="2" borderId="0" xfId="0" applyNumberFormat="1" applyFill="1" applyAlignment="1">
      <alignment horizontal="center"/>
    </xf>
    <xf numFmtId="4" fontId="0" fillId="3" borderId="0" xfId="0" applyNumberFormat="1" applyFill="1" applyAlignment="1">
      <alignment horizontal="right"/>
    </xf>
    <xf numFmtId="0" fontId="0" fillId="2" borderId="0" xfId="0" applyFill="1" applyAlignment="1">
      <alignment horizontal="center"/>
    </xf>
    <xf numFmtId="4" fontId="0" fillId="2" borderId="0" xfId="0" applyNumberFormat="1" applyFill="1" applyAlignment="1">
      <alignment horizontal="right"/>
    </xf>
    <xf numFmtId="0" fontId="2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6"/>
  <sheetViews>
    <sheetView showGridLines="0" tabSelected="1" topLeftCell="D28" workbookViewId="0">
      <selection activeCell="J69" sqref="J69"/>
    </sheetView>
  </sheetViews>
  <sheetFormatPr defaultColWidth="15" defaultRowHeight="11.25"/>
  <sheetData>
    <row r="1" spans="1:22">
      <c r="A1" s="1" t="s">
        <v>0</v>
      </c>
      <c r="B1" s="1"/>
      <c r="C1" s="1" t="s">
        <v>1</v>
      </c>
      <c r="D1" s="1"/>
      <c r="E1" s="1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>
      <c r="A2" s="1" t="s">
        <v>2</v>
      </c>
      <c r="B2" s="1"/>
      <c r="C2" s="1"/>
      <c r="D2" s="1"/>
      <c r="E2" s="1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>
      <c r="A3" s="1" t="s">
        <v>3</v>
      </c>
      <c r="B3" s="1"/>
      <c r="C3" s="1" t="s">
        <v>4</v>
      </c>
      <c r="D3" s="1"/>
      <c r="E3" s="1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5">
      <c r="A4" s="2"/>
      <c r="B4" s="2"/>
      <c r="C4" s="2"/>
      <c r="D4" s="2"/>
      <c r="E4" s="2"/>
    </row>
    <row r="5" spans="1:22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5" t="s">
        <v>18</v>
      </c>
      <c r="O5" s="5" t="s">
        <v>19</v>
      </c>
      <c r="P5" s="5" t="s">
        <v>20</v>
      </c>
      <c r="Q5" s="5" t="s">
        <v>21</v>
      </c>
      <c r="R5" s="5" t="s">
        <v>22</v>
      </c>
      <c r="S5" s="5" t="s">
        <v>23</v>
      </c>
      <c r="T5" s="5" t="s">
        <v>16</v>
      </c>
      <c r="U5" s="5" t="s">
        <v>24</v>
      </c>
      <c r="V5" s="5" t="s">
        <v>25</v>
      </c>
    </row>
    <row r="6" spans="1:22">
      <c r="A6" s="2" t="s">
        <v>26</v>
      </c>
      <c r="B6" s="2" t="s">
        <v>27</v>
      </c>
      <c r="C6" s="2" t="s">
        <v>28</v>
      </c>
      <c r="D6" s="2" t="s">
        <v>29</v>
      </c>
      <c r="E6" s="2" t="s">
        <v>30</v>
      </c>
      <c r="F6" s="6">
        <v>43794</v>
      </c>
      <c r="G6" s="6">
        <v>43797</v>
      </c>
      <c r="H6" s="6">
        <v>43745.7943055556</v>
      </c>
      <c r="I6">
        <v>50</v>
      </c>
      <c r="J6" s="6">
        <v>43742</v>
      </c>
      <c r="K6" s="6">
        <v>43745.7951851852</v>
      </c>
      <c r="L6" t="s">
        <v>31</v>
      </c>
      <c r="M6" s="9">
        <v>234.86</v>
      </c>
      <c r="N6" t="s">
        <v>32</v>
      </c>
      <c r="O6" t="s">
        <v>33</v>
      </c>
      <c r="P6" t="s">
        <v>34</v>
      </c>
      <c r="Q6" s="6">
        <v>43814</v>
      </c>
      <c r="R6" t="s">
        <v>35</v>
      </c>
      <c r="S6" t="s">
        <v>36</v>
      </c>
      <c r="T6" t="s">
        <v>37</v>
      </c>
      <c r="U6" s="6">
        <v>43797</v>
      </c>
      <c r="V6" t="s">
        <v>38</v>
      </c>
    </row>
    <row r="7" spans="1:22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6">
        <v>43795</v>
      </c>
      <c r="G7" s="6">
        <v>43798</v>
      </c>
      <c r="H7" s="6">
        <v>43765.673599537</v>
      </c>
      <c r="I7">
        <v>15</v>
      </c>
      <c r="J7" s="6">
        <v>43778</v>
      </c>
      <c r="K7" s="6">
        <v>43765.6750347222</v>
      </c>
      <c r="L7" t="s">
        <v>31</v>
      </c>
      <c r="M7" s="9">
        <v>794.54</v>
      </c>
      <c r="N7" t="s">
        <v>32</v>
      </c>
      <c r="O7" t="s">
        <v>33</v>
      </c>
      <c r="P7" t="s">
        <v>34</v>
      </c>
      <c r="Q7" s="6">
        <v>43814</v>
      </c>
      <c r="R7" t="s">
        <v>35</v>
      </c>
      <c r="S7" t="s">
        <v>36</v>
      </c>
      <c r="T7" t="s">
        <v>37</v>
      </c>
      <c r="U7" s="6">
        <v>43798</v>
      </c>
      <c r="V7" t="s">
        <v>44</v>
      </c>
    </row>
    <row r="8" spans="1:22">
      <c r="A8" s="2" t="s">
        <v>45</v>
      </c>
      <c r="B8" s="2" t="s">
        <v>46</v>
      </c>
      <c r="C8" s="2" t="s">
        <v>47</v>
      </c>
      <c r="D8" s="2" t="s">
        <v>48</v>
      </c>
      <c r="E8" s="2" t="s">
        <v>49</v>
      </c>
      <c r="F8" s="6">
        <v>43799</v>
      </c>
      <c r="G8" s="6">
        <v>43800</v>
      </c>
      <c r="H8" s="6">
        <v>43798.703587963</v>
      </c>
      <c r="I8">
        <v>2</v>
      </c>
      <c r="J8" s="6">
        <v>43795</v>
      </c>
      <c r="K8" s="6">
        <v>43798.7049421296</v>
      </c>
      <c r="L8" t="s">
        <v>31</v>
      </c>
      <c r="M8" s="9">
        <v>114.63</v>
      </c>
      <c r="N8" t="s">
        <v>32</v>
      </c>
      <c r="O8" t="s">
        <v>33</v>
      </c>
      <c r="P8" t="s">
        <v>34</v>
      </c>
      <c r="Q8" s="6">
        <v>43814</v>
      </c>
      <c r="R8" t="s">
        <v>35</v>
      </c>
      <c r="S8" t="s">
        <v>36</v>
      </c>
      <c r="T8" t="s">
        <v>37</v>
      </c>
      <c r="U8" s="6">
        <v>43800</v>
      </c>
      <c r="V8" t="s">
        <v>50</v>
      </c>
    </row>
    <row r="9" spans="1:22">
      <c r="A9" s="2" t="s">
        <v>51</v>
      </c>
      <c r="B9" s="2" t="s">
        <v>52</v>
      </c>
      <c r="C9" s="2" t="s">
        <v>53</v>
      </c>
      <c r="D9" s="2" t="s">
        <v>54</v>
      </c>
      <c r="E9" s="2" t="s">
        <v>55</v>
      </c>
      <c r="F9" s="6">
        <v>43800</v>
      </c>
      <c r="G9" s="6">
        <v>43802</v>
      </c>
      <c r="H9" s="6">
        <v>43764.7008680556</v>
      </c>
      <c r="I9">
        <v>2</v>
      </c>
      <c r="J9" s="6">
        <v>43796</v>
      </c>
      <c r="K9" s="6">
        <v>43764.7021412037</v>
      </c>
      <c r="L9" t="s">
        <v>31</v>
      </c>
      <c r="M9" s="9">
        <v>204.9</v>
      </c>
      <c r="N9" t="s">
        <v>32</v>
      </c>
      <c r="O9" t="s">
        <v>33</v>
      </c>
      <c r="P9" t="s">
        <v>34</v>
      </c>
      <c r="Q9" s="6">
        <v>43829</v>
      </c>
      <c r="R9" t="s">
        <v>35</v>
      </c>
      <c r="S9" t="s">
        <v>36</v>
      </c>
      <c r="T9" t="s">
        <v>37</v>
      </c>
      <c r="U9" s="6">
        <v>43802</v>
      </c>
      <c r="V9" t="s">
        <v>56</v>
      </c>
    </row>
    <row r="10" spans="1:22">
      <c r="A10" s="2" t="s">
        <v>57</v>
      </c>
      <c r="B10" s="2" t="s">
        <v>58</v>
      </c>
      <c r="C10" s="2" t="s">
        <v>59</v>
      </c>
      <c r="D10" s="2" t="s">
        <v>60</v>
      </c>
      <c r="E10" s="2" t="s">
        <v>61</v>
      </c>
      <c r="F10" s="6">
        <v>43800</v>
      </c>
      <c r="G10" s="6">
        <v>43801</v>
      </c>
      <c r="H10" s="6">
        <v>43799.6912268518</v>
      </c>
      <c r="I10">
        <v>2</v>
      </c>
      <c r="J10" s="6">
        <v>43796</v>
      </c>
      <c r="K10" s="6">
        <v>43799.6924421296</v>
      </c>
      <c r="L10" t="s">
        <v>31</v>
      </c>
      <c r="M10" s="9">
        <v>109.58</v>
      </c>
      <c r="N10" t="s">
        <v>32</v>
      </c>
      <c r="O10" t="s">
        <v>33</v>
      </c>
      <c r="P10" t="s">
        <v>34</v>
      </c>
      <c r="Q10" s="6">
        <v>43829</v>
      </c>
      <c r="R10" t="s">
        <v>35</v>
      </c>
      <c r="S10" t="s">
        <v>36</v>
      </c>
      <c r="T10" t="s">
        <v>37</v>
      </c>
      <c r="U10" s="6">
        <v>43801</v>
      </c>
      <c r="V10" t="s">
        <v>62</v>
      </c>
    </row>
    <row r="11" spans="1:22">
      <c r="A11" s="2" t="s">
        <v>63</v>
      </c>
      <c r="B11" s="2" t="s">
        <v>64</v>
      </c>
      <c r="C11" s="2" t="s">
        <v>65</v>
      </c>
      <c r="D11" s="2" t="s">
        <v>66</v>
      </c>
      <c r="E11" s="2" t="s">
        <v>67</v>
      </c>
      <c r="F11" s="6">
        <v>43802</v>
      </c>
      <c r="G11" s="6">
        <v>43803</v>
      </c>
      <c r="H11" s="6">
        <v>43763.523587963</v>
      </c>
      <c r="I11">
        <v>4</v>
      </c>
      <c r="J11" s="6">
        <v>43796</v>
      </c>
      <c r="K11" s="6">
        <v>43763.5250578704</v>
      </c>
      <c r="L11" t="s">
        <v>31</v>
      </c>
      <c r="M11" s="9">
        <v>601.03</v>
      </c>
      <c r="N11" t="s">
        <v>32</v>
      </c>
      <c r="O11" t="s">
        <v>33</v>
      </c>
      <c r="P11" t="s">
        <v>34</v>
      </c>
      <c r="Q11" s="6">
        <v>43829</v>
      </c>
      <c r="R11" t="s">
        <v>35</v>
      </c>
      <c r="S11" t="s">
        <v>36</v>
      </c>
      <c r="T11" t="s">
        <v>37</v>
      </c>
      <c r="U11" s="6">
        <v>43803</v>
      </c>
      <c r="V11" t="s">
        <v>68</v>
      </c>
    </row>
    <row r="12" spans="1:22">
      <c r="A12" s="2" t="s">
        <v>69</v>
      </c>
      <c r="B12" s="2" t="s">
        <v>70</v>
      </c>
      <c r="C12" s="2" t="s">
        <v>71</v>
      </c>
      <c r="D12" s="2" t="s">
        <v>72</v>
      </c>
      <c r="E12" s="2" t="s">
        <v>73</v>
      </c>
      <c r="F12" s="6">
        <v>43804</v>
      </c>
      <c r="G12" s="6">
        <v>43808</v>
      </c>
      <c r="H12" s="6">
        <v>43801.7907986111</v>
      </c>
      <c r="I12">
        <v>2</v>
      </c>
      <c r="J12" s="6">
        <v>43800</v>
      </c>
      <c r="K12" s="6">
        <v>43801.7917361111</v>
      </c>
      <c r="L12" t="s">
        <v>31</v>
      </c>
      <c r="M12" s="9">
        <v>352.96</v>
      </c>
      <c r="N12" t="s">
        <v>32</v>
      </c>
      <c r="O12" t="s">
        <v>33</v>
      </c>
      <c r="P12" t="s">
        <v>34</v>
      </c>
      <c r="Q12" s="6">
        <v>43829</v>
      </c>
      <c r="R12" t="s">
        <v>35</v>
      </c>
      <c r="S12" t="s">
        <v>36</v>
      </c>
      <c r="T12" t="s">
        <v>37</v>
      </c>
      <c r="U12" s="6">
        <v>43808</v>
      </c>
      <c r="V12" t="s">
        <v>74</v>
      </c>
    </row>
    <row r="13" spans="1:22">
      <c r="A13" s="2" t="s">
        <v>75</v>
      </c>
      <c r="B13" s="2" t="s">
        <v>76</v>
      </c>
      <c r="C13" s="2" t="s">
        <v>77</v>
      </c>
      <c r="D13" s="2" t="s">
        <v>78</v>
      </c>
      <c r="E13" s="2" t="s">
        <v>79</v>
      </c>
      <c r="F13" s="6">
        <v>43804</v>
      </c>
      <c r="G13" s="6">
        <v>43805</v>
      </c>
      <c r="H13" s="6">
        <v>43802.9522106482</v>
      </c>
      <c r="I13">
        <v>3</v>
      </c>
      <c r="J13" s="6">
        <v>43799</v>
      </c>
      <c r="K13" s="6">
        <v>43802.9535300926</v>
      </c>
      <c r="L13" t="s">
        <v>31</v>
      </c>
      <c r="M13" s="9">
        <v>116.97</v>
      </c>
      <c r="N13" t="s">
        <v>32</v>
      </c>
      <c r="O13" t="s">
        <v>33</v>
      </c>
      <c r="P13" t="s">
        <v>34</v>
      </c>
      <c r="Q13" s="6">
        <v>43829</v>
      </c>
      <c r="R13" t="s">
        <v>35</v>
      </c>
      <c r="S13" t="s">
        <v>36</v>
      </c>
      <c r="T13" t="s">
        <v>37</v>
      </c>
      <c r="U13" s="6">
        <v>43805</v>
      </c>
      <c r="V13" t="s">
        <v>80</v>
      </c>
    </row>
    <row r="14" spans="1:22">
      <c r="A14" s="2" t="s">
        <v>81</v>
      </c>
      <c r="B14" s="2" t="s">
        <v>82</v>
      </c>
      <c r="C14" s="2" t="s">
        <v>83</v>
      </c>
      <c r="D14" s="2" t="s">
        <v>84</v>
      </c>
      <c r="E14" s="2" t="s">
        <v>85</v>
      </c>
      <c r="F14" s="6">
        <v>43804</v>
      </c>
      <c r="G14" s="6">
        <v>43805</v>
      </c>
      <c r="H14" s="6">
        <v>43798.725787037</v>
      </c>
      <c r="I14">
        <v>7</v>
      </c>
      <c r="J14" s="6">
        <v>43795</v>
      </c>
      <c r="K14" s="6">
        <v>43798.7271296296</v>
      </c>
      <c r="L14" t="s">
        <v>31</v>
      </c>
      <c r="M14" s="9">
        <v>53.83</v>
      </c>
      <c r="N14" t="s">
        <v>32</v>
      </c>
      <c r="O14" t="s">
        <v>33</v>
      </c>
      <c r="P14" t="s">
        <v>34</v>
      </c>
      <c r="Q14" s="6">
        <v>43829</v>
      </c>
      <c r="R14" t="s">
        <v>35</v>
      </c>
      <c r="S14" t="s">
        <v>36</v>
      </c>
      <c r="T14" t="s">
        <v>37</v>
      </c>
      <c r="U14" s="6">
        <v>43805</v>
      </c>
      <c r="V14" t="s">
        <v>86</v>
      </c>
    </row>
    <row r="15" spans="1:22">
      <c r="A15" s="2" t="s">
        <v>87</v>
      </c>
      <c r="B15" s="2" t="s">
        <v>88</v>
      </c>
      <c r="C15" s="2" t="s">
        <v>89</v>
      </c>
      <c r="D15" s="2" t="s">
        <v>90</v>
      </c>
      <c r="E15" s="2" t="s">
        <v>91</v>
      </c>
      <c r="F15" s="6">
        <v>43805</v>
      </c>
      <c r="G15" s="6">
        <v>43806</v>
      </c>
      <c r="H15" s="6">
        <v>43804.3653240741</v>
      </c>
      <c r="I15">
        <v>2</v>
      </c>
      <c r="J15" s="6">
        <v>43801</v>
      </c>
      <c r="K15" s="6">
        <v>43804.366712963</v>
      </c>
      <c r="L15" t="s">
        <v>31</v>
      </c>
      <c r="M15" s="9">
        <v>177.09</v>
      </c>
      <c r="N15" t="s">
        <v>32</v>
      </c>
      <c r="O15" t="s">
        <v>33</v>
      </c>
      <c r="P15" t="s">
        <v>34</v>
      </c>
      <c r="Q15" s="6">
        <v>43829</v>
      </c>
      <c r="R15" t="s">
        <v>35</v>
      </c>
      <c r="S15" t="s">
        <v>36</v>
      </c>
      <c r="T15" t="s">
        <v>37</v>
      </c>
      <c r="U15" s="6">
        <v>43806</v>
      </c>
      <c r="V15" t="s">
        <v>92</v>
      </c>
    </row>
    <row r="16" spans="1:22">
      <c r="A16" s="2" t="s">
        <v>93</v>
      </c>
      <c r="B16" s="2" t="s">
        <v>94</v>
      </c>
      <c r="C16" s="2" t="s">
        <v>71</v>
      </c>
      <c r="D16" s="2" t="s">
        <v>72</v>
      </c>
      <c r="E16" s="2" t="s">
        <v>95</v>
      </c>
      <c r="F16" s="6">
        <v>43805</v>
      </c>
      <c r="G16" s="6">
        <v>43807</v>
      </c>
      <c r="H16" s="6">
        <v>43803.6357407407</v>
      </c>
      <c r="I16">
        <v>3</v>
      </c>
      <c r="J16" s="6">
        <v>43800</v>
      </c>
      <c r="K16" s="6">
        <v>43803.6368865741</v>
      </c>
      <c r="L16" t="s">
        <v>31</v>
      </c>
      <c r="M16" s="9">
        <v>157.53</v>
      </c>
      <c r="N16" t="s">
        <v>32</v>
      </c>
      <c r="O16" t="s">
        <v>33</v>
      </c>
      <c r="P16" t="s">
        <v>34</v>
      </c>
      <c r="Q16" s="6">
        <v>43829</v>
      </c>
      <c r="R16" t="s">
        <v>35</v>
      </c>
      <c r="S16" t="s">
        <v>36</v>
      </c>
      <c r="T16" t="s">
        <v>37</v>
      </c>
      <c r="U16" s="6">
        <v>43807</v>
      </c>
      <c r="V16" t="s">
        <v>96</v>
      </c>
    </row>
    <row r="17" spans="1:22">
      <c r="A17" s="2" t="s">
        <v>97</v>
      </c>
      <c r="B17" s="2" t="s">
        <v>98</v>
      </c>
      <c r="C17" s="2" t="s">
        <v>99</v>
      </c>
      <c r="D17" s="2" t="s">
        <v>100</v>
      </c>
      <c r="E17" s="2" t="s">
        <v>101</v>
      </c>
      <c r="F17" s="6">
        <v>43805</v>
      </c>
      <c r="G17" s="6">
        <v>43807</v>
      </c>
      <c r="H17" s="6">
        <v>43804.3040972222</v>
      </c>
      <c r="I17">
        <v>2</v>
      </c>
      <c r="J17" s="6">
        <v>43801</v>
      </c>
      <c r="K17" s="6">
        <v>43804.3049189815</v>
      </c>
      <c r="L17" t="s">
        <v>31</v>
      </c>
      <c r="M17" s="9">
        <v>187.47</v>
      </c>
      <c r="N17" t="s">
        <v>32</v>
      </c>
      <c r="O17" t="s">
        <v>33</v>
      </c>
      <c r="P17" t="s">
        <v>34</v>
      </c>
      <c r="Q17" s="6">
        <v>43829</v>
      </c>
      <c r="R17" t="s">
        <v>35</v>
      </c>
      <c r="S17" t="s">
        <v>36</v>
      </c>
      <c r="T17" t="s">
        <v>37</v>
      </c>
      <c r="U17" s="6">
        <v>43807</v>
      </c>
      <c r="V17" t="s">
        <v>102</v>
      </c>
    </row>
    <row r="18" spans="1:22">
      <c r="A18" s="2" t="s">
        <v>103</v>
      </c>
      <c r="B18" s="2" t="s">
        <v>104</v>
      </c>
      <c r="C18" s="2" t="s">
        <v>105</v>
      </c>
      <c r="D18" s="2" t="s">
        <v>106</v>
      </c>
      <c r="E18" s="2" t="s">
        <v>107</v>
      </c>
      <c r="F18" s="6">
        <v>43806</v>
      </c>
      <c r="G18" s="6">
        <v>43808</v>
      </c>
      <c r="H18" s="6">
        <v>43804.7998726852</v>
      </c>
      <c r="I18">
        <v>3</v>
      </c>
      <c r="J18" s="6">
        <v>43801</v>
      </c>
      <c r="K18" s="6">
        <v>43804.8007407407</v>
      </c>
      <c r="L18" t="s">
        <v>31</v>
      </c>
      <c r="M18" s="9">
        <v>143.75</v>
      </c>
      <c r="N18" t="s">
        <v>32</v>
      </c>
      <c r="O18" t="s">
        <v>33</v>
      </c>
      <c r="P18" t="s">
        <v>34</v>
      </c>
      <c r="Q18" s="6">
        <v>43829</v>
      </c>
      <c r="R18" t="s">
        <v>35</v>
      </c>
      <c r="S18" t="s">
        <v>36</v>
      </c>
      <c r="T18" t="s">
        <v>37</v>
      </c>
      <c r="U18" s="6">
        <v>43808</v>
      </c>
      <c r="V18" t="s">
        <v>108</v>
      </c>
    </row>
    <row r="19" spans="1:22">
      <c r="A19" s="2" t="s">
        <v>109</v>
      </c>
      <c r="B19" s="2" t="s">
        <v>110</v>
      </c>
      <c r="C19" s="2" t="s">
        <v>111</v>
      </c>
      <c r="D19" s="2" t="s">
        <v>112</v>
      </c>
      <c r="E19" s="2" t="s">
        <v>113</v>
      </c>
      <c r="F19" s="6">
        <v>43806</v>
      </c>
      <c r="G19" s="6">
        <v>43808</v>
      </c>
      <c r="H19" s="6">
        <v>43804.4235648148</v>
      </c>
      <c r="I19">
        <v>3</v>
      </c>
      <c r="J19" s="6">
        <v>43801</v>
      </c>
      <c r="K19" s="6">
        <v>43804.4243518518</v>
      </c>
      <c r="L19" t="s">
        <v>31</v>
      </c>
      <c r="M19" s="9">
        <v>479.69</v>
      </c>
      <c r="N19" t="s">
        <v>32</v>
      </c>
      <c r="O19" t="s">
        <v>33</v>
      </c>
      <c r="P19" t="s">
        <v>34</v>
      </c>
      <c r="Q19" s="6">
        <v>43829</v>
      </c>
      <c r="R19" t="s">
        <v>35</v>
      </c>
      <c r="S19" t="s">
        <v>36</v>
      </c>
      <c r="T19" t="s">
        <v>37</v>
      </c>
      <c r="U19" s="6">
        <v>43808</v>
      </c>
      <c r="V19" t="s">
        <v>114</v>
      </c>
    </row>
    <row r="20" spans="1:22">
      <c r="A20" s="2" t="s">
        <v>115</v>
      </c>
      <c r="B20" s="2" t="s">
        <v>116</v>
      </c>
      <c r="C20" s="2" t="s">
        <v>71</v>
      </c>
      <c r="D20" s="2" t="s">
        <v>72</v>
      </c>
      <c r="E20" s="2" t="s">
        <v>117</v>
      </c>
      <c r="F20" s="6">
        <v>43806</v>
      </c>
      <c r="G20" s="6">
        <v>43809</v>
      </c>
      <c r="H20" s="6">
        <v>43805.0546527778</v>
      </c>
      <c r="I20">
        <v>2</v>
      </c>
      <c r="J20" s="6">
        <v>43802</v>
      </c>
      <c r="K20" s="6">
        <v>43805.0556018518</v>
      </c>
      <c r="L20" t="s">
        <v>31</v>
      </c>
      <c r="M20" s="9">
        <v>236.39</v>
      </c>
      <c r="N20" t="s">
        <v>32</v>
      </c>
      <c r="O20" t="s">
        <v>33</v>
      </c>
      <c r="P20" t="s">
        <v>34</v>
      </c>
      <c r="Q20" s="6">
        <v>43829</v>
      </c>
      <c r="R20" t="s">
        <v>35</v>
      </c>
      <c r="S20" t="s">
        <v>36</v>
      </c>
      <c r="T20" t="s">
        <v>37</v>
      </c>
      <c r="U20" s="6">
        <v>43809</v>
      </c>
      <c r="V20" t="s">
        <v>118</v>
      </c>
    </row>
    <row r="21" spans="1:22">
      <c r="A21" s="2" t="s">
        <v>119</v>
      </c>
      <c r="B21" s="2" t="s">
        <v>120</v>
      </c>
      <c r="C21" s="2" t="s">
        <v>121</v>
      </c>
      <c r="D21" s="2" t="s">
        <v>122</v>
      </c>
      <c r="E21" s="2" t="s">
        <v>123</v>
      </c>
      <c r="F21" s="6">
        <v>43806</v>
      </c>
      <c r="G21" s="6">
        <v>43807</v>
      </c>
      <c r="H21" s="6">
        <v>43803.8933796296</v>
      </c>
      <c r="I21">
        <v>4</v>
      </c>
      <c r="J21" s="6">
        <v>43800</v>
      </c>
      <c r="K21" s="6">
        <v>43803.8945023148</v>
      </c>
      <c r="L21" t="s">
        <v>31</v>
      </c>
      <c r="M21" s="9">
        <v>212.06</v>
      </c>
      <c r="N21" t="s">
        <v>32</v>
      </c>
      <c r="O21" t="s">
        <v>33</v>
      </c>
      <c r="P21" t="s">
        <v>34</v>
      </c>
      <c r="Q21" s="6">
        <v>43829</v>
      </c>
      <c r="R21" t="s">
        <v>35</v>
      </c>
      <c r="S21" t="s">
        <v>36</v>
      </c>
      <c r="T21" t="s">
        <v>37</v>
      </c>
      <c r="U21" s="6">
        <v>43807</v>
      </c>
      <c r="V21" t="s">
        <v>124</v>
      </c>
    </row>
    <row r="22" spans="1:22">
      <c r="A22" s="2" t="s">
        <v>125</v>
      </c>
      <c r="B22" s="2" t="s">
        <v>126</v>
      </c>
      <c r="C22" s="2" t="s">
        <v>127</v>
      </c>
      <c r="D22" s="2" t="s">
        <v>128</v>
      </c>
      <c r="E22" s="2" t="s">
        <v>129</v>
      </c>
      <c r="F22" s="6">
        <v>43806</v>
      </c>
      <c r="G22" s="6">
        <v>43807</v>
      </c>
      <c r="H22" s="6">
        <v>43805.5670601852</v>
      </c>
      <c r="I22">
        <v>2</v>
      </c>
      <c r="J22" s="6">
        <v>43802</v>
      </c>
      <c r="K22" s="6">
        <v>43805.5681018519</v>
      </c>
      <c r="L22" t="s">
        <v>31</v>
      </c>
      <c r="M22" s="9">
        <v>54.96</v>
      </c>
      <c r="N22" t="s">
        <v>32</v>
      </c>
      <c r="O22" t="s">
        <v>33</v>
      </c>
      <c r="P22" t="s">
        <v>34</v>
      </c>
      <c r="Q22" s="6">
        <v>43829</v>
      </c>
      <c r="R22" t="s">
        <v>35</v>
      </c>
      <c r="S22" t="s">
        <v>36</v>
      </c>
      <c r="T22" t="s">
        <v>37</v>
      </c>
      <c r="U22" s="6">
        <v>43807</v>
      </c>
      <c r="V22" t="s">
        <v>130</v>
      </c>
    </row>
    <row r="23" spans="1:22">
      <c r="A23" s="2" t="s">
        <v>131</v>
      </c>
      <c r="B23" s="2" t="s">
        <v>132</v>
      </c>
      <c r="C23" s="2" t="s">
        <v>133</v>
      </c>
      <c r="D23" s="2" t="s">
        <v>134</v>
      </c>
      <c r="E23" s="2" t="s">
        <v>135</v>
      </c>
      <c r="F23" s="6">
        <v>43807</v>
      </c>
      <c r="G23" s="6">
        <v>43808</v>
      </c>
      <c r="H23" s="6">
        <v>43802.807662037</v>
      </c>
      <c r="I23">
        <v>2</v>
      </c>
      <c r="J23" s="6">
        <v>43803</v>
      </c>
      <c r="K23" s="6">
        <v>43802.8090856482</v>
      </c>
      <c r="L23" t="s">
        <v>31</v>
      </c>
      <c r="M23" s="9">
        <v>79.9</v>
      </c>
      <c r="N23" t="s">
        <v>32</v>
      </c>
      <c r="O23" t="s">
        <v>33</v>
      </c>
      <c r="P23" t="s">
        <v>34</v>
      </c>
      <c r="Q23" s="6">
        <v>43829</v>
      </c>
      <c r="R23" t="s">
        <v>35</v>
      </c>
      <c r="S23" t="s">
        <v>36</v>
      </c>
      <c r="T23" t="s">
        <v>37</v>
      </c>
      <c r="U23" s="6">
        <v>43808</v>
      </c>
      <c r="V23" t="s">
        <v>136</v>
      </c>
    </row>
    <row r="24" spans="1:22">
      <c r="A24" s="2" t="s">
        <v>137</v>
      </c>
      <c r="B24" s="2" t="s">
        <v>138</v>
      </c>
      <c r="C24" s="2" t="s">
        <v>139</v>
      </c>
      <c r="D24" s="2" t="s">
        <v>140</v>
      </c>
      <c r="E24" s="2" t="s">
        <v>141</v>
      </c>
      <c r="F24" s="6">
        <v>43807</v>
      </c>
      <c r="G24" s="6">
        <v>43809</v>
      </c>
      <c r="H24" s="6">
        <v>43805.957025463</v>
      </c>
      <c r="I24">
        <v>3</v>
      </c>
      <c r="J24" s="6">
        <v>43802</v>
      </c>
      <c r="K24" s="6">
        <v>43805.9583796296</v>
      </c>
      <c r="L24" t="s">
        <v>31</v>
      </c>
      <c r="M24" s="9">
        <v>122.17</v>
      </c>
      <c r="N24" t="s">
        <v>32</v>
      </c>
      <c r="O24" t="s">
        <v>33</v>
      </c>
      <c r="P24" t="s">
        <v>34</v>
      </c>
      <c r="Q24" s="6">
        <v>43829</v>
      </c>
      <c r="R24" t="s">
        <v>35</v>
      </c>
      <c r="S24" t="s">
        <v>36</v>
      </c>
      <c r="T24" t="s">
        <v>37</v>
      </c>
      <c r="U24" s="6">
        <v>43809</v>
      </c>
      <c r="V24" t="s">
        <v>142</v>
      </c>
    </row>
    <row r="25" spans="1:22">
      <c r="A25" s="2" t="s">
        <v>143</v>
      </c>
      <c r="B25" s="2" t="s">
        <v>144</v>
      </c>
      <c r="C25" s="2" t="s">
        <v>71</v>
      </c>
      <c r="D25" s="2" t="s">
        <v>72</v>
      </c>
      <c r="E25" s="2" t="s">
        <v>145</v>
      </c>
      <c r="F25" s="6">
        <v>43809</v>
      </c>
      <c r="G25" s="6">
        <v>43812</v>
      </c>
      <c r="H25" s="6">
        <v>43805.083912037</v>
      </c>
      <c r="I25">
        <v>2</v>
      </c>
      <c r="J25" s="6">
        <v>43805</v>
      </c>
      <c r="K25" s="6">
        <v>43805.0847685185</v>
      </c>
      <c r="L25" t="s">
        <v>31</v>
      </c>
      <c r="M25" s="9">
        <v>355.32</v>
      </c>
      <c r="N25" t="s">
        <v>32</v>
      </c>
      <c r="O25" t="s">
        <v>33</v>
      </c>
      <c r="P25" t="s">
        <v>34</v>
      </c>
      <c r="Q25" s="6">
        <v>43829</v>
      </c>
      <c r="R25" t="s">
        <v>35</v>
      </c>
      <c r="S25" t="s">
        <v>36</v>
      </c>
      <c r="T25" t="s">
        <v>37</v>
      </c>
      <c r="U25" s="6">
        <v>43812</v>
      </c>
      <c r="V25" t="s">
        <v>146</v>
      </c>
    </row>
    <row r="26" spans="1:22">
      <c r="A26" s="2" t="s">
        <v>147</v>
      </c>
      <c r="B26" s="2" t="s">
        <v>148</v>
      </c>
      <c r="C26" s="2" t="s">
        <v>149</v>
      </c>
      <c r="D26" s="2" t="s">
        <v>150</v>
      </c>
      <c r="E26" s="2" t="s">
        <v>151</v>
      </c>
      <c r="F26" s="6">
        <v>43809</v>
      </c>
      <c r="G26" s="6">
        <v>43811</v>
      </c>
      <c r="H26" s="6">
        <v>43803.6719097222</v>
      </c>
      <c r="I26">
        <v>7</v>
      </c>
      <c r="J26" s="6">
        <v>43800</v>
      </c>
      <c r="K26" s="6">
        <v>43803.672962963</v>
      </c>
      <c r="L26" t="s">
        <v>31</v>
      </c>
      <c r="M26" s="9">
        <v>159.19</v>
      </c>
      <c r="N26" t="s">
        <v>32</v>
      </c>
      <c r="O26" t="s">
        <v>33</v>
      </c>
      <c r="P26" t="s">
        <v>34</v>
      </c>
      <c r="Q26" s="6">
        <v>43829</v>
      </c>
      <c r="R26" t="s">
        <v>35</v>
      </c>
      <c r="S26" t="s">
        <v>36</v>
      </c>
      <c r="T26" t="s">
        <v>37</v>
      </c>
      <c r="U26" s="6">
        <v>43811</v>
      </c>
      <c r="V26" t="s">
        <v>152</v>
      </c>
    </row>
    <row r="27" spans="1:22">
      <c r="A27" s="2" t="s">
        <v>153</v>
      </c>
      <c r="B27" s="2" t="s">
        <v>154</v>
      </c>
      <c r="C27" s="2" t="s">
        <v>155</v>
      </c>
      <c r="D27" s="2" t="s">
        <v>156</v>
      </c>
      <c r="E27" s="2" t="s">
        <v>157</v>
      </c>
      <c r="F27" s="6">
        <v>43811</v>
      </c>
      <c r="G27" s="6">
        <v>43812</v>
      </c>
      <c r="H27" s="6">
        <v>43766.1989351852</v>
      </c>
      <c r="I27">
        <v>2</v>
      </c>
      <c r="J27" s="6">
        <v>43807</v>
      </c>
      <c r="K27" s="6">
        <v>43766.2000578704</v>
      </c>
      <c r="L27" t="s">
        <v>31</v>
      </c>
      <c r="M27" s="9">
        <v>103.1</v>
      </c>
      <c r="N27" t="s">
        <v>32</v>
      </c>
      <c r="O27" t="s">
        <v>33</v>
      </c>
      <c r="P27" t="s">
        <v>34</v>
      </c>
      <c r="Q27" s="6">
        <v>43829</v>
      </c>
      <c r="R27" t="s">
        <v>35</v>
      </c>
      <c r="S27" t="s">
        <v>36</v>
      </c>
      <c r="T27" t="s">
        <v>37</v>
      </c>
      <c r="U27" s="6">
        <v>43812</v>
      </c>
      <c r="V27" t="s">
        <v>158</v>
      </c>
    </row>
    <row r="28" spans="1:22">
      <c r="A28" s="2" t="s">
        <v>159</v>
      </c>
      <c r="B28" s="2" t="s">
        <v>160</v>
      </c>
      <c r="C28" s="2" t="s">
        <v>161</v>
      </c>
      <c r="D28" s="2" t="s">
        <v>162</v>
      </c>
      <c r="E28" s="2" t="s">
        <v>163</v>
      </c>
      <c r="F28" s="6">
        <v>43811</v>
      </c>
      <c r="G28" s="6">
        <v>43813</v>
      </c>
      <c r="H28" s="6">
        <v>43810.7462268519</v>
      </c>
      <c r="I28">
        <v>2</v>
      </c>
      <c r="J28" s="6">
        <v>43807</v>
      </c>
      <c r="K28" s="6">
        <v>43810.7472800926</v>
      </c>
      <c r="L28" t="s">
        <v>31</v>
      </c>
      <c r="M28" s="9">
        <v>138.62</v>
      </c>
      <c r="N28" t="s">
        <v>32</v>
      </c>
      <c r="O28" t="s">
        <v>33</v>
      </c>
      <c r="P28" t="s">
        <v>34</v>
      </c>
      <c r="Q28" s="6">
        <v>43829</v>
      </c>
      <c r="R28" t="s">
        <v>35</v>
      </c>
      <c r="S28" t="s">
        <v>36</v>
      </c>
      <c r="T28" t="s">
        <v>37</v>
      </c>
      <c r="U28" s="6">
        <v>43813</v>
      </c>
      <c r="V28" t="s">
        <v>164</v>
      </c>
    </row>
    <row r="29" spans="1:22">
      <c r="A29" s="2" t="s">
        <v>165</v>
      </c>
      <c r="B29" s="2" t="s">
        <v>166</v>
      </c>
      <c r="C29" s="2" t="s">
        <v>71</v>
      </c>
      <c r="D29" s="2" t="s">
        <v>72</v>
      </c>
      <c r="E29" s="2" t="s">
        <v>167</v>
      </c>
      <c r="F29" s="6">
        <v>43812</v>
      </c>
      <c r="G29" s="6">
        <v>43814</v>
      </c>
      <c r="H29" s="6">
        <v>43803.4675115741</v>
      </c>
      <c r="I29">
        <v>2</v>
      </c>
      <c r="J29" s="6">
        <v>43808</v>
      </c>
      <c r="K29" s="6">
        <v>43803.4688310185</v>
      </c>
      <c r="L29" t="s">
        <v>31</v>
      </c>
      <c r="M29" s="9">
        <v>176.94</v>
      </c>
      <c r="N29" t="s">
        <v>32</v>
      </c>
      <c r="O29" t="s">
        <v>33</v>
      </c>
      <c r="P29" t="s">
        <v>34</v>
      </c>
      <c r="Q29" s="6">
        <v>43829</v>
      </c>
      <c r="R29" t="s">
        <v>35</v>
      </c>
      <c r="S29" t="s">
        <v>36</v>
      </c>
      <c r="T29" t="s">
        <v>37</v>
      </c>
      <c r="U29" s="6">
        <v>43814</v>
      </c>
      <c r="V29" t="s">
        <v>168</v>
      </c>
    </row>
    <row r="30" spans="1:22">
      <c r="A30" s="2" t="s">
        <v>169</v>
      </c>
      <c r="B30" s="2" t="s">
        <v>170</v>
      </c>
      <c r="C30" s="2" t="s">
        <v>171</v>
      </c>
      <c r="D30" s="2" t="s">
        <v>172</v>
      </c>
      <c r="E30" s="2" t="s">
        <v>173</v>
      </c>
      <c r="F30" s="6">
        <v>43814</v>
      </c>
      <c r="G30" s="6">
        <v>43815</v>
      </c>
      <c r="H30" s="6">
        <v>43811.8544328704</v>
      </c>
      <c r="I30">
        <v>2</v>
      </c>
      <c r="J30" s="6">
        <v>43810</v>
      </c>
      <c r="K30" s="6">
        <v>43811.8556134259</v>
      </c>
      <c r="L30" t="s">
        <v>31</v>
      </c>
      <c r="M30" s="9">
        <v>396.32</v>
      </c>
      <c r="N30" t="s">
        <v>32</v>
      </c>
      <c r="O30" t="s">
        <v>33</v>
      </c>
      <c r="P30" t="s">
        <v>34</v>
      </c>
      <c r="Q30" s="6">
        <v>43829</v>
      </c>
      <c r="R30" t="s">
        <v>35</v>
      </c>
      <c r="S30" t="s">
        <v>36</v>
      </c>
      <c r="T30" t="s">
        <v>37</v>
      </c>
      <c r="U30" s="6">
        <v>43815</v>
      </c>
      <c r="V30" t="s">
        <v>174</v>
      </c>
    </row>
    <row r="31" spans="1:22">
      <c r="A31" s="2" t="s">
        <v>175</v>
      </c>
      <c r="B31" s="2" t="s">
        <v>176</v>
      </c>
      <c r="C31" s="2" t="s">
        <v>89</v>
      </c>
      <c r="D31" s="2" t="s">
        <v>90</v>
      </c>
      <c r="E31" s="2" t="s">
        <v>177</v>
      </c>
      <c r="F31" s="6">
        <v>43814</v>
      </c>
      <c r="G31" s="6">
        <v>43815</v>
      </c>
      <c r="H31" s="6">
        <v>43808.3983680555</v>
      </c>
      <c r="I31">
        <v>2</v>
      </c>
      <c r="J31" s="6">
        <v>43810</v>
      </c>
      <c r="K31" s="6">
        <v>43808.3993981481</v>
      </c>
      <c r="L31" t="s">
        <v>31</v>
      </c>
      <c r="M31" s="9">
        <v>88.55</v>
      </c>
      <c r="N31" t="s">
        <v>32</v>
      </c>
      <c r="O31" t="s">
        <v>33</v>
      </c>
      <c r="P31" t="s">
        <v>34</v>
      </c>
      <c r="Q31" s="6">
        <v>43829</v>
      </c>
      <c r="R31" t="s">
        <v>35</v>
      </c>
      <c r="S31" t="s">
        <v>36</v>
      </c>
      <c r="T31" t="s">
        <v>37</v>
      </c>
      <c r="U31" s="6">
        <v>43815</v>
      </c>
      <c r="V31" t="s">
        <v>178</v>
      </c>
    </row>
    <row r="32" spans="1:22">
      <c r="A32" s="7" t="s">
        <v>179</v>
      </c>
      <c r="B32" s="7" t="s">
        <v>180</v>
      </c>
      <c r="C32" s="7" t="s">
        <v>59</v>
      </c>
      <c r="D32" s="7" t="s">
        <v>60</v>
      </c>
      <c r="E32" s="7" t="s">
        <v>181</v>
      </c>
      <c r="F32" s="8">
        <v>43815</v>
      </c>
      <c r="G32" s="8">
        <v>43816</v>
      </c>
      <c r="H32" s="8">
        <v>43814.3694791667</v>
      </c>
      <c r="I32" s="10">
        <v>2</v>
      </c>
      <c r="J32" s="8">
        <v>43811</v>
      </c>
      <c r="K32" s="8">
        <v>43814.3708680556</v>
      </c>
      <c r="L32" s="10" t="s">
        <v>31</v>
      </c>
      <c r="M32" s="11">
        <v>110.01</v>
      </c>
      <c r="N32" s="10" t="s">
        <v>32</v>
      </c>
      <c r="O32" s="10" t="s">
        <v>33</v>
      </c>
      <c r="P32" s="10" t="s">
        <v>34</v>
      </c>
      <c r="Q32" s="8">
        <v>43845</v>
      </c>
      <c r="R32" s="10" t="s">
        <v>35</v>
      </c>
      <c r="S32" s="10" t="s">
        <v>36</v>
      </c>
      <c r="T32" s="10" t="s">
        <v>37</v>
      </c>
      <c r="U32" s="8">
        <v>43816</v>
      </c>
      <c r="V32" s="10" t="s">
        <v>182</v>
      </c>
    </row>
    <row r="33" spans="1:22">
      <c r="A33" s="7" t="s">
        <v>183</v>
      </c>
      <c r="B33" s="7" t="s">
        <v>184</v>
      </c>
      <c r="C33" s="7" t="s">
        <v>71</v>
      </c>
      <c r="D33" s="7" t="s">
        <v>72</v>
      </c>
      <c r="E33" s="7" t="s">
        <v>185</v>
      </c>
      <c r="F33" s="8">
        <v>43816</v>
      </c>
      <c r="G33" s="8">
        <v>43818</v>
      </c>
      <c r="H33" s="8">
        <v>43805.2299305556</v>
      </c>
      <c r="I33" s="10">
        <v>2</v>
      </c>
      <c r="J33" s="8">
        <v>43812</v>
      </c>
      <c r="K33" s="8">
        <v>43805.2312962963</v>
      </c>
      <c r="L33" s="10" t="s">
        <v>31</v>
      </c>
      <c r="M33" s="11">
        <v>355.11</v>
      </c>
      <c r="N33" s="10" t="s">
        <v>32</v>
      </c>
      <c r="O33" s="10" t="s">
        <v>33</v>
      </c>
      <c r="P33" s="10" t="s">
        <v>34</v>
      </c>
      <c r="Q33" s="8">
        <v>43845</v>
      </c>
      <c r="R33" s="10" t="s">
        <v>35</v>
      </c>
      <c r="S33" s="10" t="s">
        <v>36</v>
      </c>
      <c r="T33" s="10" t="s">
        <v>37</v>
      </c>
      <c r="U33" s="8">
        <v>43818</v>
      </c>
      <c r="V33" s="10" t="s">
        <v>186</v>
      </c>
    </row>
    <row r="34" spans="1:22">
      <c r="A34" s="7" t="s">
        <v>187</v>
      </c>
      <c r="B34" s="7" t="s">
        <v>188</v>
      </c>
      <c r="C34" s="7" t="s">
        <v>71</v>
      </c>
      <c r="D34" s="7" t="s">
        <v>72</v>
      </c>
      <c r="E34" s="7" t="s">
        <v>189</v>
      </c>
      <c r="F34" s="8">
        <v>43817</v>
      </c>
      <c r="G34" s="8">
        <v>43818</v>
      </c>
      <c r="H34" s="8">
        <v>43807.5468171296</v>
      </c>
      <c r="I34" s="10">
        <v>2</v>
      </c>
      <c r="J34" s="8">
        <v>43813</v>
      </c>
      <c r="K34" s="8">
        <v>43807.5479513889</v>
      </c>
      <c r="L34" s="10" t="s">
        <v>31</v>
      </c>
      <c r="M34" s="11">
        <v>99.66</v>
      </c>
      <c r="N34" s="10" t="s">
        <v>32</v>
      </c>
      <c r="O34" s="10" t="s">
        <v>33</v>
      </c>
      <c r="P34" s="10" t="s">
        <v>34</v>
      </c>
      <c r="Q34" s="8">
        <v>43845</v>
      </c>
      <c r="R34" s="10" t="s">
        <v>35</v>
      </c>
      <c r="S34" s="10" t="s">
        <v>36</v>
      </c>
      <c r="T34" s="10" t="s">
        <v>37</v>
      </c>
      <c r="U34" s="8">
        <v>43818</v>
      </c>
      <c r="V34" s="10" t="s">
        <v>190</v>
      </c>
    </row>
    <row r="35" spans="1:22">
      <c r="A35" s="7" t="s">
        <v>191</v>
      </c>
      <c r="B35" s="7" t="s">
        <v>192</v>
      </c>
      <c r="C35" s="7" t="s">
        <v>193</v>
      </c>
      <c r="D35" s="7" t="s">
        <v>194</v>
      </c>
      <c r="E35" s="7" t="s">
        <v>195</v>
      </c>
      <c r="F35" s="8">
        <v>43819</v>
      </c>
      <c r="G35" s="8">
        <v>43822</v>
      </c>
      <c r="H35" s="8">
        <v>43804.3606481481</v>
      </c>
      <c r="I35" s="10">
        <v>16</v>
      </c>
      <c r="J35" s="8">
        <v>43801</v>
      </c>
      <c r="K35" s="8">
        <v>43804.3618518518</v>
      </c>
      <c r="L35" s="10" t="s">
        <v>31</v>
      </c>
      <c r="M35" s="11">
        <v>543.26</v>
      </c>
      <c r="N35" s="10" t="s">
        <v>32</v>
      </c>
      <c r="O35" s="10" t="s">
        <v>33</v>
      </c>
      <c r="P35" s="10" t="s">
        <v>34</v>
      </c>
      <c r="Q35" s="8">
        <v>43845</v>
      </c>
      <c r="R35" s="10" t="s">
        <v>35</v>
      </c>
      <c r="S35" s="10" t="s">
        <v>36</v>
      </c>
      <c r="T35" s="10" t="s">
        <v>37</v>
      </c>
      <c r="U35" s="8">
        <v>43822</v>
      </c>
      <c r="V35" s="10" t="s">
        <v>196</v>
      </c>
    </row>
    <row r="36" spans="1:22">
      <c r="A36" s="7" t="s">
        <v>197</v>
      </c>
      <c r="B36" s="7" t="s">
        <v>198</v>
      </c>
      <c r="C36" s="7" t="s">
        <v>199</v>
      </c>
      <c r="D36" s="7" t="s">
        <v>200</v>
      </c>
      <c r="E36" s="7" t="s">
        <v>201</v>
      </c>
      <c r="F36" s="8">
        <v>43820</v>
      </c>
      <c r="G36" s="8">
        <v>43821</v>
      </c>
      <c r="H36" s="8">
        <v>43818.6228125</v>
      </c>
      <c r="I36" s="10">
        <v>3</v>
      </c>
      <c r="J36" s="8">
        <v>43815</v>
      </c>
      <c r="K36" s="8">
        <v>43818.6236689815</v>
      </c>
      <c r="L36" s="10" t="s">
        <v>31</v>
      </c>
      <c r="M36" s="11">
        <v>115.92</v>
      </c>
      <c r="N36" s="10" t="s">
        <v>32</v>
      </c>
      <c r="O36" s="10" t="s">
        <v>33</v>
      </c>
      <c r="P36" s="10" t="s">
        <v>34</v>
      </c>
      <c r="Q36" s="8">
        <v>43845</v>
      </c>
      <c r="R36" s="10" t="s">
        <v>35</v>
      </c>
      <c r="S36" s="10" t="s">
        <v>36</v>
      </c>
      <c r="T36" s="10" t="s">
        <v>37</v>
      </c>
      <c r="U36" s="8">
        <v>43821</v>
      </c>
      <c r="V36" s="10" t="s">
        <v>202</v>
      </c>
    </row>
    <row r="37" spans="1:22">
      <c r="A37" s="7" t="s">
        <v>203</v>
      </c>
      <c r="B37" s="7" t="s">
        <v>204</v>
      </c>
      <c r="C37" s="7" t="s">
        <v>161</v>
      </c>
      <c r="D37" s="7" t="s">
        <v>162</v>
      </c>
      <c r="E37" s="7" t="s">
        <v>205</v>
      </c>
      <c r="F37" s="8">
        <v>43821</v>
      </c>
      <c r="G37" s="8">
        <v>43823</v>
      </c>
      <c r="H37" s="8">
        <v>43819.7682407407</v>
      </c>
      <c r="I37" s="10">
        <v>3</v>
      </c>
      <c r="J37" s="8">
        <v>43816</v>
      </c>
      <c r="K37" s="8">
        <v>43819.7694907407</v>
      </c>
      <c r="L37" s="10" t="s">
        <v>31</v>
      </c>
      <c r="M37" s="11">
        <v>105.71</v>
      </c>
      <c r="N37" s="10" t="s">
        <v>32</v>
      </c>
      <c r="O37" s="10" t="s">
        <v>33</v>
      </c>
      <c r="P37" s="10" t="s">
        <v>34</v>
      </c>
      <c r="Q37" s="8">
        <v>43845</v>
      </c>
      <c r="R37" s="10" t="s">
        <v>35</v>
      </c>
      <c r="S37" s="10" t="s">
        <v>36</v>
      </c>
      <c r="T37" s="10" t="s">
        <v>37</v>
      </c>
      <c r="U37" s="8">
        <v>43823</v>
      </c>
      <c r="V37" s="10" t="s">
        <v>206</v>
      </c>
    </row>
    <row r="38" spans="1:22">
      <c r="A38" s="7" t="s">
        <v>207</v>
      </c>
      <c r="B38" s="7" t="s">
        <v>208</v>
      </c>
      <c r="C38" s="7" t="s">
        <v>161</v>
      </c>
      <c r="D38" s="7" t="s">
        <v>162</v>
      </c>
      <c r="E38" s="7" t="s">
        <v>209</v>
      </c>
      <c r="F38" s="8">
        <v>43823</v>
      </c>
      <c r="G38" s="8">
        <v>43825</v>
      </c>
      <c r="H38" s="8">
        <v>43822.0580092593</v>
      </c>
      <c r="I38" s="10">
        <v>2</v>
      </c>
      <c r="J38" s="8">
        <v>43819</v>
      </c>
      <c r="K38" s="8">
        <v>43822.0590856482</v>
      </c>
      <c r="L38" s="10" t="s">
        <v>31</v>
      </c>
      <c r="M38" s="11">
        <v>105.71</v>
      </c>
      <c r="N38" s="10" t="s">
        <v>32</v>
      </c>
      <c r="O38" s="10" t="s">
        <v>33</v>
      </c>
      <c r="P38" s="10" t="s">
        <v>34</v>
      </c>
      <c r="Q38" s="8">
        <v>43845</v>
      </c>
      <c r="R38" s="10" t="s">
        <v>35</v>
      </c>
      <c r="S38" s="10" t="s">
        <v>36</v>
      </c>
      <c r="T38" s="10" t="s">
        <v>37</v>
      </c>
      <c r="U38" s="8">
        <v>43825</v>
      </c>
      <c r="V38" s="10" t="s">
        <v>210</v>
      </c>
    </row>
    <row r="39" spans="1:22">
      <c r="A39" s="7" t="s">
        <v>211</v>
      </c>
      <c r="B39" s="7" t="s">
        <v>212</v>
      </c>
      <c r="C39" s="7" t="s">
        <v>213</v>
      </c>
      <c r="D39" s="7" t="s">
        <v>214</v>
      </c>
      <c r="E39" s="7" t="s">
        <v>215</v>
      </c>
      <c r="F39" s="8">
        <v>43823</v>
      </c>
      <c r="G39" s="8">
        <v>43824</v>
      </c>
      <c r="H39" s="8">
        <v>43820.1735416667</v>
      </c>
      <c r="I39" s="10">
        <v>4</v>
      </c>
      <c r="J39" s="8">
        <v>43817</v>
      </c>
      <c r="K39" s="8">
        <v>43820.1743518518</v>
      </c>
      <c r="L39" s="10" t="s">
        <v>31</v>
      </c>
      <c r="M39" s="11">
        <v>82.05</v>
      </c>
      <c r="N39" s="10" t="s">
        <v>32</v>
      </c>
      <c r="O39" s="10" t="s">
        <v>33</v>
      </c>
      <c r="P39" s="10" t="s">
        <v>34</v>
      </c>
      <c r="Q39" s="8">
        <v>43845</v>
      </c>
      <c r="R39" s="10" t="s">
        <v>35</v>
      </c>
      <c r="S39" s="10" t="s">
        <v>36</v>
      </c>
      <c r="T39" s="10" t="s">
        <v>37</v>
      </c>
      <c r="U39" s="8">
        <v>43824</v>
      </c>
      <c r="V39" s="10" t="s">
        <v>216</v>
      </c>
    </row>
    <row r="40" spans="1:22">
      <c r="A40" s="7" t="s">
        <v>217</v>
      </c>
      <c r="B40" s="7" t="s">
        <v>218</v>
      </c>
      <c r="C40" s="7" t="s">
        <v>219</v>
      </c>
      <c r="D40" s="7" t="s">
        <v>220</v>
      </c>
      <c r="E40" s="7" t="s">
        <v>221</v>
      </c>
      <c r="F40" s="8">
        <v>43823</v>
      </c>
      <c r="G40" s="8">
        <v>43825</v>
      </c>
      <c r="H40" s="8">
        <v>43809.2848032407</v>
      </c>
      <c r="I40" s="10">
        <v>3</v>
      </c>
      <c r="J40" s="8">
        <v>43818</v>
      </c>
      <c r="K40" s="8">
        <v>43809.2861805556</v>
      </c>
      <c r="L40" s="10" t="s">
        <v>31</v>
      </c>
      <c r="M40" s="11">
        <v>112.06</v>
      </c>
      <c r="N40" s="10" t="s">
        <v>32</v>
      </c>
      <c r="O40" s="10" t="s">
        <v>33</v>
      </c>
      <c r="P40" s="10" t="s">
        <v>34</v>
      </c>
      <c r="Q40" s="8">
        <v>43845</v>
      </c>
      <c r="R40" s="10" t="s">
        <v>35</v>
      </c>
      <c r="S40" s="10" t="s">
        <v>36</v>
      </c>
      <c r="T40" s="10" t="s">
        <v>37</v>
      </c>
      <c r="U40" s="8">
        <v>43825</v>
      </c>
      <c r="V40" s="10" t="s">
        <v>222</v>
      </c>
    </row>
    <row r="41" spans="1:22">
      <c r="A41" s="7" t="s">
        <v>223</v>
      </c>
      <c r="B41" s="7" t="s">
        <v>224</v>
      </c>
      <c r="C41" s="7" t="s">
        <v>225</v>
      </c>
      <c r="D41" s="7" t="s">
        <v>226</v>
      </c>
      <c r="E41" s="7" t="s">
        <v>227</v>
      </c>
      <c r="F41" s="8">
        <v>43824</v>
      </c>
      <c r="G41" s="8">
        <v>43825</v>
      </c>
      <c r="H41" s="8">
        <v>43819.9295601852</v>
      </c>
      <c r="I41" s="10">
        <v>6</v>
      </c>
      <c r="J41" s="8">
        <v>43816</v>
      </c>
      <c r="K41" s="8">
        <v>43819.9305787037</v>
      </c>
      <c r="L41" s="10" t="s">
        <v>31</v>
      </c>
      <c r="M41" s="11">
        <v>58.75</v>
      </c>
      <c r="N41" s="10" t="s">
        <v>32</v>
      </c>
      <c r="O41" s="10" t="s">
        <v>33</v>
      </c>
      <c r="P41" s="10" t="s">
        <v>34</v>
      </c>
      <c r="Q41" s="8">
        <v>43845</v>
      </c>
      <c r="R41" s="10" t="s">
        <v>35</v>
      </c>
      <c r="S41" s="10" t="s">
        <v>36</v>
      </c>
      <c r="T41" s="10" t="s">
        <v>37</v>
      </c>
      <c r="U41" s="8">
        <v>43825</v>
      </c>
      <c r="V41" s="10" t="s">
        <v>228</v>
      </c>
    </row>
    <row r="42" spans="1:22">
      <c r="A42" s="7" t="s">
        <v>229</v>
      </c>
      <c r="B42" s="7" t="s">
        <v>230</v>
      </c>
      <c r="C42" s="7" t="s">
        <v>231</v>
      </c>
      <c r="D42" s="7" t="s">
        <v>232</v>
      </c>
      <c r="E42" s="7" t="s">
        <v>233</v>
      </c>
      <c r="F42" s="8">
        <v>43824</v>
      </c>
      <c r="G42" s="8">
        <v>43829</v>
      </c>
      <c r="H42" s="8">
        <v>43812.2716782407</v>
      </c>
      <c r="I42" s="10">
        <v>13</v>
      </c>
      <c r="J42" s="8">
        <v>43809</v>
      </c>
      <c r="K42" s="8">
        <v>43812.272962963</v>
      </c>
      <c r="L42" s="10" t="s">
        <v>31</v>
      </c>
      <c r="M42" s="11">
        <v>660.16</v>
      </c>
      <c r="N42" s="10" t="s">
        <v>32</v>
      </c>
      <c r="O42" s="10" t="s">
        <v>33</v>
      </c>
      <c r="P42" s="10" t="s">
        <v>34</v>
      </c>
      <c r="Q42" s="8">
        <v>43845</v>
      </c>
      <c r="R42" s="10" t="s">
        <v>35</v>
      </c>
      <c r="S42" s="10" t="s">
        <v>36</v>
      </c>
      <c r="T42" s="10" t="s">
        <v>37</v>
      </c>
      <c r="U42" s="8"/>
      <c r="V42" s="10"/>
    </row>
    <row r="43" spans="1:22">
      <c r="A43" s="7" t="s">
        <v>234</v>
      </c>
      <c r="B43" s="7" t="s">
        <v>235</v>
      </c>
      <c r="C43" s="7" t="s">
        <v>89</v>
      </c>
      <c r="D43" s="7" t="s">
        <v>236</v>
      </c>
      <c r="E43" s="7" t="s">
        <v>237</v>
      </c>
      <c r="F43" s="8">
        <v>43825</v>
      </c>
      <c r="G43" s="8">
        <v>43826</v>
      </c>
      <c r="H43" s="8">
        <v>43824.6113888889</v>
      </c>
      <c r="I43" s="10">
        <v>2</v>
      </c>
      <c r="J43" s="8">
        <v>43821</v>
      </c>
      <c r="K43" s="8">
        <v>43824.6125462963</v>
      </c>
      <c r="L43" s="10" t="s">
        <v>31</v>
      </c>
      <c r="M43" s="11">
        <v>76.16</v>
      </c>
      <c r="N43" s="10" t="s">
        <v>32</v>
      </c>
      <c r="O43" s="10" t="s">
        <v>33</v>
      </c>
      <c r="P43" s="10" t="s">
        <v>34</v>
      </c>
      <c r="Q43" s="8">
        <v>43845</v>
      </c>
      <c r="R43" s="10" t="s">
        <v>35</v>
      </c>
      <c r="S43" s="10" t="s">
        <v>36</v>
      </c>
      <c r="T43" s="10" t="s">
        <v>37</v>
      </c>
      <c r="U43" s="8">
        <v>43826</v>
      </c>
      <c r="V43" s="10" t="s">
        <v>238</v>
      </c>
    </row>
    <row r="44" spans="1:22">
      <c r="A44" s="7" t="s">
        <v>239</v>
      </c>
      <c r="B44" s="7" t="s">
        <v>240</v>
      </c>
      <c r="C44" s="7" t="s">
        <v>241</v>
      </c>
      <c r="D44" s="7" t="s">
        <v>242</v>
      </c>
      <c r="E44" s="7" t="s">
        <v>243</v>
      </c>
      <c r="F44" s="8">
        <v>43826</v>
      </c>
      <c r="G44" s="8">
        <v>43827</v>
      </c>
      <c r="H44" s="8">
        <v>43824.6338541667</v>
      </c>
      <c r="I44" s="10">
        <v>3</v>
      </c>
      <c r="J44" s="8">
        <v>43821</v>
      </c>
      <c r="K44" s="8">
        <v>43824.6347569444</v>
      </c>
      <c r="L44" s="10" t="s">
        <v>31</v>
      </c>
      <c r="M44" s="11">
        <v>84.5</v>
      </c>
      <c r="N44" s="10" t="s">
        <v>32</v>
      </c>
      <c r="O44" s="10" t="s">
        <v>33</v>
      </c>
      <c r="P44" s="10" t="s">
        <v>34</v>
      </c>
      <c r="Q44" s="8">
        <v>43845</v>
      </c>
      <c r="R44" s="10" t="s">
        <v>35</v>
      </c>
      <c r="S44" s="10" t="s">
        <v>36</v>
      </c>
      <c r="T44" s="10" t="s">
        <v>37</v>
      </c>
      <c r="U44" s="8">
        <v>43827</v>
      </c>
      <c r="V44" s="10" t="s">
        <v>244</v>
      </c>
    </row>
    <row r="45" spans="1:22">
      <c r="A45" s="7" t="s">
        <v>245</v>
      </c>
      <c r="B45" s="7" t="s">
        <v>246</v>
      </c>
      <c r="C45" s="7" t="s">
        <v>71</v>
      </c>
      <c r="D45" s="7" t="s">
        <v>72</v>
      </c>
      <c r="E45" s="7" t="s">
        <v>247</v>
      </c>
      <c r="F45" s="8">
        <v>43826</v>
      </c>
      <c r="G45" s="8">
        <v>43828</v>
      </c>
      <c r="H45" s="8">
        <v>43806.1994791667</v>
      </c>
      <c r="I45" s="10">
        <v>21</v>
      </c>
      <c r="J45" s="8">
        <v>43803</v>
      </c>
      <c r="K45" s="8">
        <v>43806.2007407407</v>
      </c>
      <c r="L45" s="10" t="s">
        <v>31</v>
      </c>
      <c r="M45" s="11">
        <v>255.38</v>
      </c>
      <c r="N45" s="10" t="s">
        <v>32</v>
      </c>
      <c r="O45" s="10" t="s">
        <v>33</v>
      </c>
      <c r="P45" s="10" t="s">
        <v>34</v>
      </c>
      <c r="Q45" s="8">
        <v>43845</v>
      </c>
      <c r="R45" s="10" t="s">
        <v>35</v>
      </c>
      <c r="S45" s="10" t="s">
        <v>36</v>
      </c>
      <c r="T45" s="10" t="s">
        <v>37</v>
      </c>
      <c r="U45" s="8"/>
      <c r="V45" s="10"/>
    </row>
    <row r="46" spans="1:22">
      <c r="A46" s="7" t="s">
        <v>248</v>
      </c>
      <c r="B46" s="7" t="s">
        <v>249</v>
      </c>
      <c r="C46" s="7" t="s">
        <v>231</v>
      </c>
      <c r="D46" s="7" t="s">
        <v>232</v>
      </c>
      <c r="E46" s="7" t="s">
        <v>250</v>
      </c>
      <c r="F46" s="8">
        <v>43826</v>
      </c>
      <c r="G46" s="8">
        <v>43827</v>
      </c>
      <c r="H46" s="8">
        <v>43823.7427199074</v>
      </c>
      <c r="I46" s="10">
        <v>4</v>
      </c>
      <c r="J46" s="8">
        <v>43820</v>
      </c>
      <c r="K46" s="8">
        <v>43823.7438078704</v>
      </c>
      <c r="L46" s="10" t="s">
        <v>31</v>
      </c>
      <c r="M46" s="11">
        <v>121.3</v>
      </c>
      <c r="N46" s="10" t="s">
        <v>32</v>
      </c>
      <c r="O46" s="10" t="s">
        <v>33</v>
      </c>
      <c r="P46" s="10" t="s">
        <v>34</v>
      </c>
      <c r="Q46" s="8">
        <v>43845</v>
      </c>
      <c r="R46" s="10" t="s">
        <v>35</v>
      </c>
      <c r="S46" s="10" t="s">
        <v>36</v>
      </c>
      <c r="T46" s="10" t="s">
        <v>37</v>
      </c>
      <c r="U46" s="8">
        <v>43827</v>
      </c>
      <c r="V46" s="10" t="s">
        <v>251</v>
      </c>
    </row>
    <row r="47" spans="1:22">
      <c r="A47" s="7" t="s">
        <v>252</v>
      </c>
      <c r="B47" s="7" t="s">
        <v>253</v>
      </c>
      <c r="C47" s="7" t="s">
        <v>89</v>
      </c>
      <c r="D47" s="7" t="s">
        <v>90</v>
      </c>
      <c r="E47" s="7" t="s">
        <v>254</v>
      </c>
      <c r="F47" s="8">
        <v>43827</v>
      </c>
      <c r="G47" s="8">
        <v>43829</v>
      </c>
      <c r="H47" s="8">
        <v>43825.563287037</v>
      </c>
      <c r="I47" s="10">
        <v>3</v>
      </c>
      <c r="J47" s="8">
        <v>43822</v>
      </c>
      <c r="K47" s="8">
        <v>43825.5646296296</v>
      </c>
      <c r="L47" s="10" t="s">
        <v>31</v>
      </c>
      <c r="M47" s="11">
        <v>360.71</v>
      </c>
      <c r="N47" s="10" t="s">
        <v>32</v>
      </c>
      <c r="O47" s="10" t="s">
        <v>33</v>
      </c>
      <c r="P47" s="10" t="s">
        <v>34</v>
      </c>
      <c r="Q47" s="8">
        <v>43845</v>
      </c>
      <c r="R47" s="10" t="s">
        <v>35</v>
      </c>
      <c r="S47" s="10" t="s">
        <v>36</v>
      </c>
      <c r="T47" s="10" t="s">
        <v>37</v>
      </c>
      <c r="U47" s="8"/>
      <c r="V47" s="10"/>
    </row>
    <row r="48" spans="1:22">
      <c r="A48" s="7" t="s">
        <v>255</v>
      </c>
      <c r="B48" s="7" t="s">
        <v>256</v>
      </c>
      <c r="C48" s="7" t="s">
        <v>257</v>
      </c>
      <c r="D48" s="7" t="s">
        <v>258</v>
      </c>
      <c r="E48" s="7" t="s">
        <v>259</v>
      </c>
      <c r="F48" s="8">
        <v>43827</v>
      </c>
      <c r="G48" s="8">
        <v>43829</v>
      </c>
      <c r="H48" s="8">
        <v>43766.2275810185</v>
      </c>
      <c r="I48" s="10">
        <v>62</v>
      </c>
      <c r="J48" s="8">
        <v>43763</v>
      </c>
      <c r="K48" s="8">
        <v>43766.2284953704</v>
      </c>
      <c r="L48" s="10" t="s">
        <v>31</v>
      </c>
      <c r="M48" s="11">
        <v>199.05</v>
      </c>
      <c r="N48" s="10" t="s">
        <v>32</v>
      </c>
      <c r="O48" s="10" t="s">
        <v>33</v>
      </c>
      <c r="P48" s="10" t="s">
        <v>34</v>
      </c>
      <c r="Q48" s="8">
        <v>43845</v>
      </c>
      <c r="R48" s="10" t="s">
        <v>35</v>
      </c>
      <c r="S48" s="10" t="s">
        <v>36</v>
      </c>
      <c r="T48" s="10" t="s">
        <v>37</v>
      </c>
      <c r="U48" s="8"/>
      <c r="V48" s="10"/>
    </row>
    <row r="49" spans="1:22">
      <c r="A49" s="7" t="s">
        <v>260</v>
      </c>
      <c r="B49" s="7" t="s">
        <v>261</v>
      </c>
      <c r="C49" s="7" t="s">
        <v>71</v>
      </c>
      <c r="D49" s="7" t="s">
        <v>72</v>
      </c>
      <c r="E49" s="7" t="s">
        <v>262</v>
      </c>
      <c r="F49" s="8">
        <v>43827</v>
      </c>
      <c r="G49" s="8">
        <v>43828</v>
      </c>
      <c r="H49" s="8">
        <v>43807.2474421296</v>
      </c>
      <c r="I49" s="10">
        <v>21</v>
      </c>
      <c r="J49" s="8">
        <v>43804</v>
      </c>
      <c r="K49" s="8">
        <v>43807.2486574074</v>
      </c>
      <c r="L49" s="10" t="s">
        <v>31</v>
      </c>
      <c r="M49" s="11">
        <v>128.39</v>
      </c>
      <c r="N49" s="10" t="s">
        <v>32</v>
      </c>
      <c r="O49" s="10" t="s">
        <v>33</v>
      </c>
      <c r="P49" s="10" t="s">
        <v>34</v>
      </c>
      <c r="Q49" s="8">
        <v>43845</v>
      </c>
      <c r="R49" s="10" t="s">
        <v>35</v>
      </c>
      <c r="S49" s="10" t="s">
        <v>36</v>
      </c>
      <c r="T49" s="10" t="s">
        <v>37</v>
      </c>
      <c r="U49" s="8"/>
      <c r="V49" s="10"/>
    </row>
    <row r="50" spans="1:22">
      <c r="A50" s="7" t="s">
        <v>263</v>
      </c>
      <c r="B50" s="7" t="s">
        <v>264</v>
      </c>
      <c r="C50" s="7" t="s">
        <v>265</v>
      </c>
      <c r="D50" s="7" t="s">
        <v>266</v>
      </c>
      <c r="E50" s="7" t="s">
        <v>267</v>
      </c>
      <c r="F50" s="8">
        <v>43827</v>
      </c>
      <c r="G50" s="8">
        <v>43828</v>
      </c>
      <c r="H50" s="8">
        <v>43824.0719675926</v>
      </c>
      <c r="I50" s="10">
        <v>4</v>
      </c>
      <c r="J50" s="8">
        <v>43821</v>
      </c>
      <c r="K50" s="8">
        <v>43824.0729398148</v>
      </c>
      <c r="L50" s="10" t="s">
        <v>31</v>
      </c>
      <c r="M50" s="11">
        <v>443.4</v>
      </c>
      <c r="N50" s="10" t="s">
        <v>32</v>
      </c>
      <c r="O50" s="10" t="s">
        <v>33</v>
      </c>
      <c r="P50" s="10" t="s">
        <v>34</v>
      </c>
      <c r="Q50" s="8">
        <v>43845</v>
      </c>
      <c r="R50" s="10" t="s">
        <v>35</v>
      </c>
      <c r="S50" s="10" t="s">
        <v>36</v>
      </c>
      <c r="T50" s="10" t="s">
        <v>37</v>
      </c>
      <c r="U50" s="8"/>
      <c r="V50" s="10"/>
    </row>
    <row r="51" spans="1:22">
      <c r="A51" s="7" t="s">
        <v>268</v>
      </c>
      <c r="B51" s="7" t="s">
        <v>269</v>
      </c>
      <c r="C51" s="7" t="s">
        <v>89</v>
      </c>
      <c r="D51" s="7" t="s">
        <v>236</v>
      </c>
      <c r="E51" s="7" t="s">
        <v>270</v>
      </c>
      <c r="F51" s="8">
        <v>43827</v>
      </c>
      <c r="G51" s="8">
        <v>43828</v>
      </c>
      <c r="H51" s="8">
        <v>43826.7710416667</v>
      </c>
      <c r="I51" s="10">
        <v>2</v>
      </c>
      <c r="J51" s="8">
        <v>43823</v>
      </c>
      <c r="K51" s="8">
        <v>43826.7722685185</v>
      </c>
      <c r="L51" s="10" t="s">
        <v>31</v>
      </c>
      <c r="M51" s="11">
        <v>76.16</v>
      </c>
      <c r="N51" s="10" t="s">
        <v>32</v>
      </c>
      <c r="O51" s="10" t="s">
        <v>33</v>
      </c>
      <c r="P51" s="10" t="s">
        <v>34</v>
      </c>
      <c r="Q51" s="8">
        <v>43845</v>
      </c>
      <c r="R51" s="10" t="s">
        <v>35</v>
      </c>
      <c r="S51" s="10" t="s">
        <v>36</v>
      </c>
      <c r="T51" s="10" t="s">
        <v>37</v>
      </c>
      <c r="U51" s="8"/>
      <c r="V51" s="10"/>
    </row>
    <row r="52" spans="1:22">
      <c r="A52" s="7" t="s">
        <v>271</v>
      </c>
      <c r="B52" s="7" t="s">
        <v>272</v>
      </c>
      <c r="C52" s="7" t="s">
        <v>231</v>
      </c>
      <c r="D52" s="7" t="s">
        <v>232</v>
      </c>
      <c r="E52" s="7" t="s">
        <v>273</v>
      </c>
      <c r="F52" s="8">
        <v>43828</v>
      </c>
      <c r="G52" s="8">
        <v>43829</v>
      </c>
      <c r="H52" s="8">
        <v>43826.6714236111</v>
      </c>
      <c r="I52" s="10">
        <v>3</v>
      </c>
      <c r="J52" s="8">
        <v>43823</v>
      </c>
      <c r="K52" s="8">
        <v>43826.6722453704</v>
      </c>
      <c r="L52" s="10" t="s">
        <v>31</v>
      </c>
      <c r="M52" s="11">
        <v>151.96</v>
      </c>
      <c r="N52" s="10" t="s">
        <v>32</v>
      </c>
      <c r="O52" s="10" t="s">
        <v>33</v>
      </c>
      <c r="P52" s="10" t="s">
        <v>34</v>
      </c>
      <c r="Q52" s="8">
        <v>43845</v>
      </c>
      <c r="R52" s="10" t="s">
        <v>35</v>
      </c>
      <c r="S52" s="10" t="s">
        <v>36</v>
      </c>
      <c r="T52" s="10" t="s">
        <v>37</v>
      </c>
      <c r="U52" s="8"/>
      <c r="V52" s="10"/>
    </row>
    <row r="53" spans="1:22">
      <c r="A53" s="7" t="s">
        <v>274</v>
      </c>
      <c r="B53" s="7" t="s">
        <v>275</v>
      </c>
      <c r="C53" s="7" t="s">
        <v>276</v>
      </c>
      <c r="D53" s="7" t="s">
        <v>277</v>
      </c>
      <c r="E53" s="7" t="s">
        <v>278</v>
      </c>
      <c r="F53" s="8">
        <v>43828</v>
      </c>
      <c r="G53" s="8">
        <v>43829</v>
      </c>
      <c r="H53" s="8">
        <v>43819.819837963</v>
      </c>
      <c r="I53" s="10">
        <v>2</v>
      </c>
      <c r="J53" s="8">
        <v>43824</v>
      </c>
      <c r="K53" s="8">
        <v>43819.8208912037</v>
      </c>
      <c r="L53" s="10" t="s">
        <v>31</v>
      </c>
      <c r="M53" s="11">
        <v>199.32</v>
      </c>
      <c r="N53" s="10" t="s">
        <v>32</v>
      </c>
      <c r="O53" s="10" t="s">
        <v>33</v>
      </c>
      <c r="P53" s="10" t="s">
        <v>34</v>
      </c>
      <c r="Q53" s="8">
        <v>43845</v>
      </c>
      <c r="R53" s="10" t="s">
        <v>35</v>
      </c>
      <c r="S53" s="10" t="s">
        <v>36</v>
      </c>
      <c r="T53" s="10" t="s">
        <v>37</v>
      </c>
      <c r="U53" s="8"/>
      <c r="V53" s="10"/>
    </row>
    <row r="54" spans="1:22">
      <c r="A54" s="7" t="s">
        <v>279</v>
      </c>
      <c r="B54" s="7" t="s">
        <v>280</v>
      </c>
      <c r="C54" s="7" t="s">
        <v>99</v>
      </c>
      <c r="D54" s="7" t="s">
        <v>100</v>
      </c>
      <c r="E54" s="7" t="s">
        <v>281</v>
      </c>
      <c r="F54" s="8">
        <v>43828</v>
      </c>
      <c r="G54" s="8">
        <v>43830</v>
      </c>
      <c r="H54" s="8">
        <v>43804.1464699074</v>
      </c>
      <c r="I54" s="10">
        <v>2</v>
      </c>
      <c r="J54" s="8">
        <v>43824</v>
      </c>
      <c r="K54" s="8">
        <v>43804.1472685185</v>
      </c>
      <c r="L54" s="10" t="s">
        <v>31</v>
      </c>
      <c r="M54" s="11">
        <v>167.91</v>
      </c>
      <c r="N54" s="10" t="s">
        <v>32</v>
      </c>
      <c r="O54" s="10" t="s">
        <v>33</v>
      </c>
      <c r="P54" s="10" t="s">
        <v>34</v>
      </c>
      <c r="Q54" s="8">
        <v>43845</v>
      </c>
      <c r="R54" s="10" t="s">
        <v>35</v>
      </c>
      <c r="S54" s="10" t="s">
        <v>36</v>
      </c>
      <c r="T54" s="10" t="s">
        <v>37</v>
      </c>
      <c r="U54" s="8"/>
      <c r="V54" s="10"/>
    </row>
    <row r="55" ht="12" spans="1:22">
      <c r="A55" s="7" t="s">
        <v>282</v>
      </c>
      <c r="B55" s="7" t="s">
        <v>283</v>
      </c>
      <c r="C55" s="7" t="s">
        <v>219</v>
      </c>
      <c r="D55" s="7" t="s">
        <v>284</v>
      </c>
      <c r="E55" s="7" t="s">
        <v>285</v>
      </c>
      <c r="F55" s="8">
        <v>43829</v>
      </c>
      <c r="G55" s="8">
        <v>43830</v>
      </c>
      <c r="H55" s="8">
        <v>43818.7383101852</v>
      </c>
      <c r="I55" s="10">
        <v>12</v>
      </c>
      <c r="J55" s="8">
        <v>43815</v>
      </c>
      <c r="K55" s="8">
        <v>43818.7396412037</v>
      </c>
      <c r="L55" s="10" t="s">
        <v>31</v>
      </c>
      <c r="M55" s="11">
        <v>210.14</v>
      </c>
      <c r="N55" s="10" t="s">
        <v>32</v>
      </c>
      <c r="O55" s="10" t="s">
        <v>33</v>
      </c>
      <c r="P55" s="10" t="s">
        <v>34</v>
      </c>
      <c r="Q55" s="8">
        <v>43845</v>
      </c>
      <c r="R55" s="10" t="s">
        <v>35</v>
      </c>
      <c r="S55" s="10" t="s">
        <v>36</v>
      </c>
      <c r="T55" s="10" t="s">
        <v>37</v>
      </c>
      <c r="U55" s="8"/>
      <c r="V55" s="10"/>
    </row>
    <row r="56" spans="1:22">
      <c r="A56" s="7" t="s">
        <v>286</v>
      </c>
      <c r="B56" s="7" t="s">
        <v>287</v>
      </c>
      <c r="C56" s="7" t="s">
        <v>288</v>
      </c>
      <c r="D56" s="7" t="s">
        <v>289</v>
      </c>
      <c r="E56" s="7" t="s">
        <v>290</v>
      </c>
      <c r="F56" s="8">
        <v>43829</v>
      </c>
      <c r="G56" s="8">
        <v>43831</v>
      </c>
      <c r="H56" s="8">
        <v>43760.1324768519</v>
      </c>
      <c r="I56" s="10">
        <v>70</v>
      </c>
      <c r="J56" s="8">
        <v>43757</v>
      </c>
      <c r="K56" s="8">
        <v>43760.1333680555</v>
      </c>
      <c r="L56" s="10" t="s">
        <v>31</v>
      </c>
      <c r="M56" s="11">
        <v>302.76</v>
      </c>
      <c r="N56" s="10" t="s">
        <v>32</v>
      </c>
      <c r="O56" s="10" t="s">
        <v>33</v>
      </c>
      <c r="P56" s="10" t="s">
        <v>34</v>
      </c>
      <c r="Q56" s="8">
        <v>43845</v>
      </c>
      <c r="R56" s="10" t="s">
        <v>35</v>
      </c>
      <c r="S56" s="10" t="s">
        <v>36</v>
      </c>
      <c r="T56" s="10" t="s">
        <v>37</v>
      </c>
      <c r="U56" s="8"/>
      <c r="V56" s="10"/>
    </row>
    <row r="57" spans="1:22">
      <c r="A57" s="7" t="s">
        <v>291</v>
      </c>
      <c r="B57" s="7" t="s">
        <v>292</v>
      </c>
      <c r="C57" s="7" t="s">
        <v>293</v>
      </c>
      <c r="D57" s="7" t="s">
        <v>294</v>
      </c>
      <c r="E57" s="7" t="s">
        <v>295</v>
      </c>
      <c r="F57" s="8">
        <v>43830</v>
      </c>
      <c r="G57" s="8">
        <v>43831</v>
      </c>
      <c r="H57" s="8">
        <v>43810.9808796296</v>
      </c>
      <c r="I57" s="10">
        <v>3</v>
      </c>
      <c r="J57" s="8">
        <v>43825</v>
      </c>
      <c r="K57" s="8">
        <v>43810.9819791667</v>
      </c>
      <c r="L57" s="10" t="s">
        <v>31</v>
      </c>
      <c r="M57" s="11">
        <v>213.13</v>
      </c>
      <c r="N57" s="10" t="s">
        <v>32</v>
      </c>
      <c r="O57" s="10" t="s">
        <v>33</v>
      </c>
      <c r="P57" s="10" t="s">
        <v>34</v>
      </c>
      <c r="Q57" s="8">
        <v>43845</v>
      </c>
      <c r="R57" s="10" t="s">
        <v>35</v>
      </c>
      <c r="S57" s="10" t="s">
        <v>36</v>
      </c>
      <c r="T57" s="10" t="s">
        <v>37</v>
      </c>
      <c r="U57" s="8"/>
      <c r="V57" s="10"/>
    </row>
    <row r="58" spans="1:22">
      <c r="A58" s="7" t="s">
        <v>296</v>
      </c>
      <c r="B58" s="7" t="s">
        <v>297</v>
      </c>
      <c r="C58" s="7" t="s">
        <v>298</v>
      </c>
      <c r="D58" s="7" t="s">
        <v>299</v>
      </c>
      <c r="E58" s="7" t="s">
        <v>300</v>
      </c>
      <c r="F58" s="8">
        <v>43830</v>
      </c>
      <c r="G58" s="8">
        <v>43831</v>
      </c>
      <c r="H58" s="8">
        <v>43806.4582986111</v>
      </c>
      <c r="I58" s="10">
        <v>25</v>
      </c>
      <c r="J58" s="8">
        <v>43803</v>
      </c>
      <c r="K58" s="8">
        <v>43806.4597685185</v>
      </c>
      <c r="L58" s="10" t="s">
        <v>31</v>
      </c>
      <c r="M58" s="11">
        <v>39.55</v>
      </c>
      <c r="N58" s="10" t="s">
        <v>32</v>
      </c>
      <c r="O58" s="10" t="s">
        <v>33</v>
      </c>
      <c r="P58" s="10" t="s">
        <v>34</v>
      </c>
      <c r="Q58" s="8">
        <v>43845</v>
      </c>
      <c r="R58" s="10" t="s">
        <v>35</v>
      </c>
      <c r="S58" s="10" t="s">
        <v>36</v>
      </c>
      <c r="T58" s="10" t="s">
        <v>37</v>
      </c>
      <c r="U58" s="8"/>
      <c r="V58" s="10"/>
    </row>
    <row r="59" spans="1:22">
      <c r="A59" s="7" t="s">
        <v>301</v>
      </c>
      <c r="B59" s="7" t="s">
        <v>302</v>
      </c>
      <c r="C59" s="7" t="s">
        <v>303</v>
      </c>
      <c r="D59" s="7" t="s">
        <v>304</v>
      </c>
      <c r="E59" s="7" t="s">
        <v>305</v>
      </c>
      <c r="F59" s="8">
        <v>43830</v>
      </c>
      <c r="G59" s="8">
        <v>43834</v>
      </c>
      <c r="H59" s="8">
        <v>43820.6720949074</v>
      </c>
      <c r="I59" s="10">
        <v>11</v>
      </c>
      <c r="J59" s="8">
        <v>43817</v>
      </c>
      <c r="K59" s="8">
        <v>43820.672962963</v>
      </c>
      <c r="L59" s="10" t="s">
        <v>31</v>
      </c>
      <c r="M59" s="11">
        <v>475.72</v>
      </c>
      <c r="N59" s="10" t="s">
        <v>32</v>
      </c>
      <c r="O59" s="10" t="s">
        <v>33</v>
      </c>
      <c r="P59" s="10" t="s">
        <v>34</v>
      </c>
      <c r="Q59" s="8">
        <v>43845</v>
      </c>
      <c r="R59" s="10" t="s">
        <v>35</v>
      </c>
      <c r="S59" s="10" t="s">
        <v>36</v>
      </c>
      <c r="T59" s="10" t="s">
        <v>37</v>
      </c>
      <c r="U59" s="8"/>
      <c r="V59" s="10"/>
    </row>
    <row r="60" spans="1:22">
      <c r="A60" s="7" t="s">
        <v>306</v>
      </c>
      <c r="B60" s="7" t="s">
        <v>307</v>
      </c>
      <c r="C60" s="7" t="s">
        <v>308</v>
      </c>
      <c r="D60" s="7" t="s">
        <v>309</v>
      </c>
      <c r="E60" s="7" t="s">
        <v>310</v>
      </c>
      <c r="F60" s="8">
        <v>43830</v>
      </c>
      <c r="G60" s="8">
        <v>43831</v>
      </c>
      <c r="H60" s="8">
        <v>43828.425150463</v>
      </c>
      <c r="I60" s="10">
        <v>3</v>
      </c>
      <c r="J60" s="8">
        <v>43825</v>
      </c>
      <c r="K60" s="8">
        <v>43828.4264236111</v>
      </c>
      <c r="L60" s="10" t="s">
        <v>31</v>
      </c>
      <c r="M60" s="11">
        <v>95.23</v>
      </c>
      <c r="N60" s="10" t="s">
        <v>32</v>
      </c>
      <c r="O60" s="10" t="s">
        <v>33</v>
      </c>
      <c r="P60" s="10" t="s">
        <v>34</v>
      </c>
      <c r="Q60" s="8">
        <v>43845</v>
      </c>
      <c r="R60" s="10" t="s">
        <v>35</v>
      </c>
      <c r="S60" s="10" t="s">
        <v>36</v>
      </c>
      <c r="T60" s="10" t="s">
        <v>37</v>
      </c>
      <c r="U60" s="8"/>
      <c r="V60" s="10"/>
    </row>
    <row r="61" spans="1:22">
      <c r="A61" s="7" t="s">
        <v>311</v>
      </c>
      <c r="B61" s="7" t="s">
        <v>312</v>
      </c>
      <c r="C61" s="7" t="s">
        <v>313</v>
      </c>
      <c r="D61" s="7" t="s">
        <v>314</v>
      </c>
      <c r="E61" s="7" t="s">
        <v>315</v>
      </c>
      <c r="F61" s="8">
        <v>43830</v>
      </c>
      <c r="G61" s="8">
        <v>43833</v>
      </c>
      <c r="H61" s="8">
        <v>43808.4243287037</v>
      </c>
      <c r="I61" s="10">
        <v>3</v>
      </c>
      <c r="J61" s="8">
        <v>43825</v>
      </c>
      <c r="K61" s="8">
        <v>43808.4257407407</v>
      </c>
      <c r="L61" s="10" t="s">
        <v>31</v>
      </c>
      <c r="M61" s="11">
        <v>471.1</v>
      </c>
      <c r="N61" s="10" t="s">
        <v>32</v>
      </c>
      <c r="O61" s="10" t="s">
        <v>33</v>
      </c>
      <c r="P61" s="10" t="s">
        <v>34</v>
      </c>
      <c r="Q61" s="8">
        <v>43845</v>
      </c>
      <c r="R61" s="10" t="s">
        <v>35</v>
      </c>
      <c r="S61" s="10" t="s">
        <v>36</v>
      </c>
      <c r="T61" s="10" t="s">
        <v>37</v>
      </c>
      <c r="U61" s="8"/>
      <c r="V61" s="10"/>
    </row>
    <row r="62" spans="1:22">
      <c r="A62" s="7" t="s">
        <v>316</v>
      </c>
      <c r="B62" s="7" t="s">
        <v>317</v>
      </c>
      <c r="C62" s="7" t="s">
        <v>318</v>
      </c>
      <c r="D62" s="7" t="s">
        <v>319</v>
      </c>
      <c r="E62" s="7" t="s">
        <v>320</v>
      </c>
      <c r="F62" s="8">
        <v>43830</v>
      </c>
      <c r="G62" s="8">
        <v>43833</v>
      </c>
      <c r="H62" s="8">
        <v>43805.7970138889</v>
      </c>
      <c r="I62" s="10">
        <v>26</v>
      </c>
      <c r="J62" s="8">
        <v>43802</v>
      </c>
      <c r="K62" s="8">
        <v>43805.797974537</v>
      </c>
      <c r="L62" s="10" t="s">
        <v>31</v>
      </c>
      <c r="M62" s="11">
        <v>911.73</v>
      </c>
      <c r="N62" s="10" t="s">
        <v>32</v>
      </c>
      <c r="O62" s="10" t="s">
        <v>33</v>
      </c>
      <c r="P62" s="10" t="s">
        <v>34</v>
      </c>
      <c r="Q62" s="8">
        <v>43845</v>
      </c>
      <c r="R62" s="10" t="s">
        <v>35</v>
      </c>
      <c r="S62" s="10" t="s">
        <v>36</v>
      </c>
      <c r="T62" s="10" t="s">
        <v>37</v>
      </c>
      <c r="U62" s="8"/>
      <c r="V62" s="10"/>
    </row>
    <row r="63" spans="1:22">
      <c r="A63" s="7" t="s">
        <v>321</v>
      </c>
      <c r="B63" s="7" t="s">
        <v>322</v>
      </c>
      <c r="C63" s="7" t="s">
        <v>323</v>
      </c>
      <c r="D63" s="7" t="s">
        <v>324</v>
      </c>
      <c r="E63" s="7" t="s">
        <v>325</v>
      </c>
      <c r="F63" s="8">
        <v>43830</v>
      </c>
      <c r="G63" s="8">
        <v>43831</v>
      </c>
      <c r="H63" s="8">
        <v>43827.7246180556</v>
      </c>
      <c r="I63" s="10">
        <v>4</v>
      </c>
      <c r="J63" s="8">
        <v>43824</v>
      </c>
      <c r="K63" s="8">
        <v>43827.7257175926</v>
      </c>
      <c r="L63" s="10" t="s">
        <v>31</v>
      </c>
      <c r="M63" s="11">
        <v>152.78</v>
      </c>
      <c r="N63" s="10" t="s">
        <v>32</v>
      </c>
      <c r="O63" s="10" t="s">
        <v>33</v>
      </c>
      <c r="P63" s="10" t="s">
        <v>34</v>
      </c>
      <c r="Q63" s="8">
        <v>43845</v>
      </c>
      <c r="R63" s="10" t="s">
        <v>35</v>
      </c>
      <c r="S63" s="10" t="s">
        <v>36</v>
      </c>
      <c r="T63" s="10" t="s">
        <v>37</v>
      </c>
      <c r="U63" s="8"/>
      <c r="V63" s="10"/>
    </row>
    <row r="64" spans="13:13">
      <c r="M64">
        <f>SUM(M6:M63)</f>
        <v>13337.13</v>
      </c>
    </row>
    <row r="66" ht="13.5" spans="13:15">
      <c r="M66" s="12" t="s">
        <v>326</v>
      </c>
      <c r="N66" s="10"/>
      <c r="O66" s="10">
        <v>7484.78</v>
      </c>
    </row>
  </sheetData>
  <sheetProtection formatCells="0" formatColumns="0" formatRows="0" insertRows="0" insertColumns="0" insertHyperlinks="0" deleteColumns="0" deleteRows="0" sort="0" autoFilter="0" pivotTables="0"/>
  <mergeCells count="5">
    <mergeCell ref="A1:B1"/>
    <mergeCell ref="C1:D1"/>
    <mergeCell ref="A2:F2"/>
    <mergeCell ref="A3:B3"/>
    <mergeCell ref="C3:E3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3"/>
  <sheetViews>
    <sheetView showGridLines="0" workbookViewId="0">
      <selection activeCell="C6" sqref="C6"/>
    </sheetView>
  </sheetViews>
  <sheetFormatPr defaultColWidth="15" defaultRowHeight="11.25"/>
  <cols>
    <col min="2" max="2" width="19.1666666666667" customWidth="1"/>
  </cols>
  <sheetData>
    <row r="1" spans="1:24">
      <c r="A1" s="1" t="s">
        <v>0</v>
      </c>
      <c r="B1" s="1"/>
      <c r="C1" s="1" t="s">
        <v>1</v>
      </c>
      <c r="D1" s="1"/>
      <c r="E1" s="1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>
      <c r="A2" s="1" t="s">
        <v>2</v>
      </c>
      <c r="B2" s="1"/>
      <c r="C2" s="1"/>
      <c r="D2" s="1"/>
      <c r="E2" s="1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>
      <c r="A3" s="1" t="s">
        <v>3</v>
      </c>
      <c r="B3" s="1"/>
      <c r="C3" s="1" t="s">
        <v>4</v>
      </c>
      <c r="D3" s="1"/>
      <c r="E3" s="1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5">
      <c r="A4" s="2"/>
      <c r="B4" s="2"/>
      <c r="C4" s="2"/>
      <c r="D4" s="2"/>
      <c r="E4" s="2"/>
    </row>
    <row r="5" spans="1:24">
      <c r="A5" s="1" t="s">
        <v>5</v>
      </c>
      <c r="B5" s="1" t="s">
        <v>6</v>
      </c>
      <c r="C5" s="1" t="s">
        <v>17</v>
      </c>
      <c r="D5" s="1" t="s">
        <v>18</v>
      </c>
      <c r="E5" s="1" t="s">
        <v>10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5">
      <c r="A6" s="2" t="s">
        <v>26</v>
      </c>
      <c r="B6" s="2">
        <v>632938916894</v>
      </c>
      <c r="C6" s="3">
        <v>234.86</v>
      </c>
      <c r="D6" s="2" t="s">
        <v>32</v>
      </c>
      <c r="E6" s="4">
        <v>43794</v>
      </c>
    </row>
    <row r="7" spans="1:5">
      <c r="A7" s="2" t="s">
        <v>39</v>
      </c>
      <c r="B7" s="2">
        <v>310154993241</v>
      </c>
      <c r="C7" s="3">
        <v>794.54</v>
      </c>
      <c r="D7" s="2" t="s">
        <v>32</v>
      </c>
      <c r="E7" s="4">
        <v>43795</v>
      </c>
    </row>
    <row r="8" spans="1:5">
      <c r="A8" s="2" t="s">
        <v>45</v>
      </c>
      <c r="B8" s="2">
        <v>89192330656</v>
      </c>
      <c r="C8" s="3">
        <v>114.63</v>
      </c>
      <c r="D8" s="2" t="s">
        <v>32</v>
      </c>
      <c r="E8" s="4">
        <v>43799</v>
      </c>
    </row>
    <row r="9" spans="1:5">
      <c r="A9" s="2" t="s">
        <v>51</v>
      </c>
      <c r="B9" s="2">
        <v>738736372860</v>
      </c>
      <c r="C9" s="3">
        <v>204.9</v>
      </c>
      <c r="D9" s="2" t="s">
        <v>32</v>
      </c>
      <c r="E9" s="4">
        <v>43800</v>
      </c>
    </row>
    <row r="10" spans="1:5">
      <c r="A10" s="2" t="s">
        <v>57</v>
      </c>
      <c r="B10" s="2">
        <v>855577742617</v>
      </c>
      <c r="C10" s="3">
        <v>109.58</v>
      </c>
      <c r="D10" s="2" t="s">
        <v>32</v>
      </c>
      <c r="E10" s="4">
        <v>43800</v>
      </c>
    </row>
    <row r="11" spans="1:5">
      <c r="A11" s="2" t="s">
        <v>63</v>
      </c>
      <c r="B11" s="2">
        <v>95546569762</v>
      </c>
      <c r="C11" s="3">
        <v>601.03</v>
      </c>
      <c r="D11" s="2" t="s">
        <v>32</v>
      </c>
      <c r="E11" s="4">
        <v>43802</v>
      </c>
    </row>
    <row r="12" spans="1:5">
      <c r="A12" s="2" t="s">
        <v>69</v>
      </c>
      <c r="B12" s="2">
        <v>149244291286</v>
      </c>
      <c r="C12" s="3">
        <v>352.96</v>
      </c>
      <c r="D12" s="2" t="s">
        <v>32</v>
      </c>
      <c r="E12" s="4">
        <v>43804</v>
      </c>
    </row>
    <row r="13" spans="1:5">
      <c r="A13" s="2" t="s">
        <v>75</v>
      </c>
      <c r="B13" s="2">
        <v>44074441772</v>
      </c>
      <c r="C13" s="3">
        <v>116.97</v>
      </c>
      <c r="D13" s="2" t="s">
        <v>32</v>
      </c>
      <c r="E13" s="4">
        <v>43804</v>
      </c>
    </row>
    <row r="14" spans="1:5">
      <c r="A14" s="2" t="s">
        <v>81</v>
      </c>
      <c r="B14" s="2">
        <v>594424805494</v>
      </c>
      <c r="C14" s="3">
        <v>53.83</v>
      </c>
      <c r="D14" s="2" t="s">
        <v>32</v>
      </c>
      <c r="E14" s="4">
        <v>43804</v>
      </c>
    </row>
    <row r="15" spans="1:5">
      <c r="A15" s="2" t="s">
        <v>87</v>
      </c>
      <c r="B15" s="2">
        <v>673817053707</v>
      </c>
      <c r="C15" s="3">
        <v>177.09</v>
      </c>
      <c r="D15" s="2" t="s">
        <v>32</v>
      </c>
      <c r="E15" s="4">
        <v>43805</v>
      </c>
    </row>
    <row r="16" spans="1:5">
      <c r="A16" s="2" t="s">
        <v>93</v>
      </c>
      <c r="B16" s="2">
        <v>818998463624</v>
      </c>
      <c r="C16" s="3">
        <v>157.53</v>
      </c>
      <c r="D16" s="2" t="s">
        <v>32</v>
      </c>
      <c r="E16" s="4">
        <v>43805</v>
      </c>
    </row>
    <row r="17" spans="1:5">
      <c r="A17" s="2" t="s">
        <v>97</v>
      </c>
      <c r="B17" s="2">
        <v>479361729952</v>
      </c>
      <c r="C17" s="3">
        <v>187.47</v>
      </c>
      <c r="D17" s="2" t="s">
        <v>32</v>
      </c>
      <c r="E17" s="4">
        <v>43805</v>
      </c>
    </row>
    <row r="18" spans="1:5">
      <c r="A18" s="2" t="s">
        <v>103</v>
      </c>
      <c r="B18" s="2">
        <v>618889282349</v>
      </c>
      <c r="C18" s="3">
        <v>143.75</v>
      </c>
      <c r="D18" s="2" t="s">
        <v>32</v>
      </c>
      <c r="E18" s="4">
        <v>43806</v>
      </c>
    </row>
    <row r="19" spans="1:5">
      <c r="A19" s="2" t="s">
        <v>109</v>
      </c>
      <c r="B19" s="2">
        <v>766684078912</v>
      </c>
      <c r="C19" s="3">
        <v>479.69</v>
      </c>
      <c r="D19" s="2" t="s">
        <v>32</v>
      </c>
      <c r="E19" s="4">
        <v>43806</v>
      </c>
    </row>
    <row r="20" spans="1:5">
      <c r="A20" s="2" t="s">
        <v>115</v>
      </c>
      <c r="B20" s="2">
        <v>212298889098</v>
      </c>
      <c r="C20" s="3">
        <v>236.39</v>
      </c>
      <c r="D20" s="2" t="s">
        <v>32</v>
      </c>
      <c r="E20" s="4">
        <v>43806</v>
      </c>
    </row>
    <row r="21" spans="1:5">
      <c r="A21" s="2" t="s">
        <v>119</v>
      </c>
      <c r="B21" s="2">
        <v>205491784325</v>
      </c>
      <c r="C21" s="3">
        <v>212.06</v>
      </c>
      <c r="D21" s="2" t="s">
        <v>32</v>
      </c>
      <c r="E21" s="4">
        <v>43806</v>
      </c>
    </row>
    <row r="22" spans="1:5">
      <c r="A22" s="2" t="s">
        <v>125</v>
      </c>
      <c r="B22" s="2">
        <v>148732225633</v>
      </c>
      <c r="C22" s="3">
        <v>54.96</v>
      </c>
      <c r="D22" s="2" t="s">
        <v>32</v>
      </c>
      <c r="E22" s="4">
        <v>43806</v>
      </c>
    </row>
    <row r="23" spans="1:5">
      <c r="A23" s="2" t="s">
        <v>131</v>
      </c>
      <c r="B23" s="2">
        <v>659668444811</v>
      </c>
      <c r="C23" s="3">
        <v>79.9</v>
      </c>
      <c r="D23" s="2" t="s">
        <v>32</v>
      </c>
      <c r="E23" s="4">
        <v>43807</v>
      </c>
    </row>
    <row r="24" spans="1:5">
      <c r="A24" s="2" t="s">
        <v>137</v>
      </c>
      <c r="B24" s="2">
        <v>647556629279</v>
      </c>
      <c r="C24" s="3">
        <v>122.17</v>
      </c>
      <c r="D24" s="2" t="s">
        <v>32</v>
      </c>
      <c r="E24" s="4">
        <v>43807</v>
      </c>
    </row>
    <row r="25" spans="1:5">
      <c r="A25" s="2" t="s">
        <v>143</v>
      </c>
      <c r="B25" s="2">
        <v>438406955116</v>
      </c>
      <c r="C25" s="3">
        <v>355.32</v>
      </c>
      <c r="D25" s="2" t="s">
        <v>32</v>
      </c>
      <c r="E25" s="4">
        <v>43809</v>
      </c>
    </row>
    <row r="26" spans="1:5">
      <c r="A26" s="2" t="s">
        <v>147</v>
      </c>
      <c r="B26" s="2">
        <v>278790821161</v>
      </c>
      <c r="C26" s="3">
        <v>159.19</v>
      </c>
      <c r="D26" s="2" t="s">
        <v>32</v>
      </c>
      <c r="E26" s="4">
        <v>43809</v>
      </c>
    </row>
    <row r="27" spans="1:5">
      <c r="A27" s="2" t="s">
        <v>153</v>
      </c>
      <c r="B27" s="2">
        <v>308228308992</v>
      </c>
      <c r="C27" s="3">
        <v>103.1</v>
      </c>
      <c r="D27" s="2" t="s">
        <v>32</v>
      </c>
      <c r="E27" s="4">
        <v>43811</v>
      </c>
    </row>
    <row r="28" spans="1:5">
      <c r="A28" s="2" t="s">
        <v>159</v>
      </c>
      <c r="B28" s="2">
        <v>514309029733</v>
      </c>
      <c r="C28" s="3">
        <v>138.62</v>
      </c>
      <c r="D28" s="2" t="s">
        <v>32</v>
      </c>
      <c r="E28" s="4">
        <v>43811</v>
      </c>
    </row>
    <row r="29" spans="1:5">
      <c r="A29" s="2" t="s">
        <v>165</v>
      </c>
      <c r="B29" s="2">
        <v>497860912646</v>
      </c>
      <c r="C29" s="3">
        <v>176.94</v>
      </c>
      <c r="D29" s="2" t="s">
        <v>32</v>
      </c>
      <c r="E29" s="4">
        <v>43812</v>
      </c>
    </row>
    <row r="30" spans="1:5">
      <c r="A30" s="2" t="s">
        <v>169</v>
      </c>
      <c r="B30" s="2">
        <v>798302475140</v>
      </c>
      <c r="C30" s="3">
        <v>396.32</v>
      </c>
      <c r="D30" s="2" t="s">
        <v>32</v>
      </c>
      <c r="E30" s="4">
        <v>43814</v>
      </c>
    </row>
    <row r="31" spans="1:5">
      <c r="A31" s="2" t="s">
        <v>175</v>
      </c>
      <c r="B31" s="2">
        <v>94461307824</v>
      </c>
      <c r="C31" s="3">
        <v>88.55</v>
      </c>
      <c r="D31" s="2" t="s">
        <v>32</v>
      </c>
      <c r="E31" s="4">
        <v>43814</v>
      </c>
    </row>
    <row r="32" spans="1:5">
      <c r="A32" s="2" t="s">
        <v>179</v>
      </c>
      <c r="B32" s="2">
        <v>282380922815</v>
      </c>
      <c r="C32" s="3">
        <v>110.01</v>
      </c>
      <c r="D32" s="2" t="s">
        <v>32</v>
      </c>
      <c r="E32" s="4">
        <v>43815</v>
      </c>
    </row>
    <row r="33" spans="1:5">
      <c r="A33" s="2" t="s">
        <v>183</v>
      </c>
      <c r="B33" s="2">
        <v>472641036182</v>
      </c>
      <c r="C33" s="3">
        <v>355.11</v>
      </c>
      <c r="D33" s="2" t="s">
        <v>32</v>
      </c>
      <c r="E33" s="4">
        <v>43816</v>
      </c>
    </row>
    <row r="34" spans="1:5">
      <c r="A34" s="2" t="s">
        <v>187</v>
      </c>
      <c r="B34" s="2">
        <v>558505135489</v>
      </c>
      <c r="C34" s="3">
        <v>99.66</v>
      </c>
      <c r="D34" s="2" t="s">
        <v>32</v>
      </c>
      <c r="E34" s="4">
        <v>43817</v>
      </c>
    </row>
    <row r="35" spans="1:5">
      <c r="A35" s="2" t="s">
        <v>191</v>
      </c>
      <c r="B35" s="2">
        <v>952547166229</v>
      </c>
      <c r="C35" s="3">
        <v>543.26</v>
      </c>
      <c r="D35" s="2" t="s">
        <v>32</v>
      </c>
      <c r="E35" s="4">
        <v>43819</v>
      </c>
    </row>
    <row r="36" spans="1:5">
      <c r="A36" s="2" t="s">
        <v>197</v>
      </c>
      <c r="B36" s="2">
        <v>674770765986</v>
      </c>
      <c r="C36" s="3">
        <v>115.92</v>
      </c>
      <c r="D36" s="2" t="s">
        <v>32</v>
      </c>
      <c r="E36" s="4">
        <v>43820</v>
      </c>
    </row>
    <row r="37" spans="1:5">
      <c r="A37" s="2" t="s">
        <v>203</v>
      </c>
      <c r="B37" s="2">
        <v>248014230352</v>
      </c>
      <c r="C37" s="3">
        <v>105.71</v>
      </c>
      <c r="D37" s="2" t="s">
        <v>32</v>
      </c>
      <c r="E37" s="4">
        <v>43821</v>
      </c>
    </row>
    <row r="38" spans="1:5">
      <c r="A38" s="2" t="s">
        <v>207</v>
      </c>
      <c r="B38" s="2">
        <v>668436801080</v>
      </c>
      <c r="C38" s="3">
        <v>105.71</v>
      </c>
      <c r="D38" s="2" t="s">
        <v>32</v>
      </c>
      <c r="E38" s="4">
        <v>43823</v>
      </c>
    </row>
    <row r="39" spans="1:5">
      <c r="A39" s="2" t="s">
        <v>211</v>
      </c>
      <c r="B39" s="2">
        <v>329678697760</v>
      </c>
      <c r="C39" s="3">
        <v>82.05</v>
      </c>
      <c r="D39" s="2" t="s">
        <v>32</v>
      </c>
      <c r="E39" s="4">
        <v>43823</v>
      </c>
    </row>
    <row r="40" spans="1:5">
      <c r="A40" s="2" t="s">
        <v>217</v>
      </c>
      <c r="B40" s="2">
        <v>105675929307</v>
      </c>
      <c r="C40" s="3">
        <v>112.06</v>
      </c>
      <c r="D40" s="2" t="s">
        <v>32</v>
      </c>
      <c r="E40" s="4">
        <v>43823</v>
      </c>
    </row>
    <row r="41" spans="1:5">
      <c r="A41" s="2" t="s">
        <v>223</v>
      </c>
      <c r="B41" s="2">
        <v>144853121098</v>
      </c>
      <c r="C41" s="3">
        <v>58.75</v>
      </c>
      <c r="D41" s="2" t="s">
        <v>32</v>
      </c>
      <c r="E41" s="4">
        <v>43824</v>
      </c>
    </row>
    <row r="42" spans="1:5">
      <c r="A42" s="2" t="s">
        <v>229</v>
      </c>
      <c r="B42" s="2">
        <v>836729644346</v>
      </c>
      <c r="C42" s="3">
        <v>660.16</v>
      </c>
      <c r="D42" s="2" t="s">
        <v>32</v>
      </c>
      <c r="E42" s="4">
        <v>43824</v>
      </c>
    </row>
    <row r="43" spans="1:5">
      <c r="A43" s="2" t="s">
        <v>234</v>
      </c>
      <c r="B43" s="2">
        <v>990053415736</v>
      </c>
      <c r="C43" s="3">
        <v>76.16</v>
      </c>
      <c r="D43" s="2" t="s">
        <v>32</v>
      </c>
      <c r="E43" s="4">
        <v>43825</v>
      </c>
    </row>
    <row r="44" spans="1:5">
      <c r="A44" s="2" t="s">
        <v>239</v>
      </c>
      <c r="B44" s="2">
        <v>87657329647</v>
      </c>
      <c r="C44" s="3">
        <v>84.5</v>
      </c>
      <c r="D44" s="2" t="s">
        <v>32</v>
      </c>
      <c r="E44" s="4">
        <v>43826</v>
      </c>
    </row>
    <row r="45" spans="1:5">
      <c r="A45" s="2" t="s">
        <v>245</v>
      </c>
      <c r="B45" s="2">
        <v>252532117008</v>
      </c>
      <c r="C45" s="3">
        <v>255.38</v>
      </c>
      <c r="D45" s="2" t="s">
        <v>32</v>
      </c>
      <c r="E45" s="4">
        <v>43826</v>
      </c>
    </row>
    <row r="46" spans="1:5">
      <c r="A46" s="2" t="s">
        <v>248</v>
      </c>
      <c r="B46" s="2">
        <v>239297556491</v>
      </c>
      <c r="C46" s="3">
        <v>121.3</v>
      </c>
      <c r="D46" s="2" t="s">
        <v>32</v>
      </c>
      <c r="E46" s="4">
        <v>43826</v>
      </c>
    </row>
    <row r="47" spans="1:5">
      <c r="A47" s="2" t="s">
        <v>252</v>
      </c>
      <c r="B47" s="2">
        <v>957560121781</v>
      </c>
      <c r="C47" s="3">
        <v>360.71</v>
      </c>
      <c r="D47" s="2" t="s">
        <v>32</v>
      </c>
      <c r="E47" s="4">
        <v>43827</v>
      </c>
    </row>
    <row r="48" spans="1:5">
      <c r="A48" s="2" t="s">
        <v>255</v>
      </c>
      <c r="B48" s="2">
        <v>8230937866</v>
      </c>
      <c r="C48" s="3">
        <v>199.05</v>
      </c>
      <c r="D48" s="2" t="s">
        <v>32</v>
      </c>
      <c r="E48" s="4">
        <v>43827</v>
      </c>
    </row>
    <row r="49" spans="1:5">
      <c r="A49" s="2" t="s">
        <v>260</v>
      </c>
      <c r="B49" s="2">
        <v>956397941474</v>
      </c>
      <c r="C49" s="3">
        <v>128.39</v>
      </c>
      <c r="D49" s="2" t="s">
        <v>32</v>
      </c>
      <c r="E49" s="4">
        <v>43827</v>
      </c>
    </row>
    <row r="50" spans="1:5">
      <c r="A50" s="2" t="s">
        <v>263</v>
      </c>
      <c r="B50" s="2">
        <v>379466635571</v>
      </c>
      <c r="C50" s="3">
        <v>443.4</v>
      </c>
      <c r="D50" s="2" t="s">
        <v>32</v>
      </c>
      <c r="E50" s="4">
        <v>43827</v>
      </c>
    </row>
    <row r="51" spans="1:5">
      <c r="A51" s="2" t="s">
        <v>268</v>
      </c>
      <c r="B51" s="2">
        <v>580098528993</v>
      </c>
      <c r="C51" s="3">
        <v>76.16</v>
      </c>
      <c r="D51" s="2" t="s">
        <v>32</v>
      </c>
      <c r="E51" s="4">
        <v>43827</v>
      </c>
    </row>
    <row r="52" spans="1:5">
      <c r="A52" s="2" t="s">
        <v>271</v>
      </c>
      <c r="B52" s="2">
        <v>637451823650</v>
      </c>
      <c r="C52" s="3">
        <v>151.96</v>
      </c>
      <c r="D52" s="2" t="s">
        <v>32</v>
      </c>
      <c r="E52" s="4">
        <v>43828</v>
      </c>
    </row>
    <row r="53" spans="1:5">
      <c r="A53" s="2" t="s">
        <v>274</v>
      </c>
      <c r="B53" s="2">
        <v>616053199235</v>
      </c>
      <c r="C53" s="3">
        <v>199.32</v>
      </c>
      <c r="D53" s="2" t="s">
        <v>32</v>
      </c>
      <c r="E53" s="4">
        <v>43828</v>
      </c>
    </row>
    <row r="54" spans="1:5">
      <c r="A54" s="2" t="s">
        <v>279</v>
      </c>
      <c r="B54" s="2">
        <v>442366062317</v>
      </c>
      <c r="C54" s="3">
        <v>167.91</v>
      </c>
      <c r="D54" s="2" t="s">
        <v>32</v>
      </c>
      <c r="E54" s="4">
        <v>43828</v>
      </c>
    </row>
    <row r="55" spans="1:5">
      <c r="A55" s="2" t="s">
        <v>282</v>
      </c>
      <c r="B55" s="2">
        <v>508473771541</v>
      </c>
      <c r="C55" s="3">
        <v>210.14</v>
      </c>
      <c r="D55" s="2" t="s">
        <v>32</v>
      </c>
      <c r="E55" s="4">
        <v>43829</v>
      </c>
    </row>
    <row r="56" spans="1:5">
      <c r="A56" s="2" t="s">
        <v>286</v>
      </c>
      <c r="B56" s="2">
        <v>533312965995</v>
      </c>
      <c r="C56" s="3">
        <v>302.76</v>
      </c>
      <c r="D56" s="2" t="s">
        <v>32</v>
      </c>
      <c r="E56" s="4">
        <v>43829</v>
      </c>
    </row>
    <row r="57" spans="1:5">
      <c r="A57" s="2" t="s">
        <v>291</v>
      </c>
      <c r="B57" s="2">
        <v>894069987033</v>
      </c>
      <c r="C57" s="3">
        <v>213.13</v>
      </c>
      <c r="D57" s="2" t="s">
        <v>32</v>
      </c>
      <c r="E57" s="4">
        <v>43830</v>
      </c>
    </row>
    <row r="58" spans="1:5">
      <c r="A58" s="2" t="s">
        <v>296</v>
      </c>
      <c r="B58" s="2">
        <v>846794119885</v>
      </c>
      <c r="C58" s="3">
        <v>39.55</v>
      </c>
      <c r="D58" s="2" t="s">
        <v>32</v>
      </c>
      <c r="E58" s="4">
        <v>43830</v>
      </c>
    </row>
    <row r="59" spans="1:5">
      <c r="A59" s="2" t="s">
        <v>301</v>
      </c>
      <c r="B59" s="2">
        <v>463252368289</v>
      </c>
      <c r="C59" s="3">
        <v>475.72</v>
      </c>
      <c r="D59" s="2" t="s">
        <v>32</v>
      </c>
      <c r="E59" s="4">
        <v>43830</v>
      </c>
    </row>
    <row r="60" spans="1:5">
      <c r="A60" s="2" t="s">
        <v>306</v>
      </c>
      <c r="B60" s="2">
        <v>931950628698</v>
      </c>
      <c r="C60" s="3">
        <v>95.23</v>
      </c>
      <c r="D60" s="2" t="s">
        <v>32</v>
      </c>
      <c r="E60" s="4">
        <v>43830</v>
      </c>
    </row>
    <row r="61" spans="1:5">
      <c r="A61" s="2" t="s">
        <v>311</v>
      </c>
      <c r="B61" s="2">
        <v>367207157143</v>
      </c>
      <c r="C61" s="3">
        <v>471.1</v>
      </c>
      <c r="D61" s="2" t="s">
        <v>32</v>
      </c>
      <c r="E61" s="4">
        <v>43830</v>
      </c>
    </row>
    <row r="62" spans="1:5">
      <c r="A62" s="2" t="s">
        <v>316</v>
      </c>
      <c r="B62" s="2">
        <v>757285126160</v>
      </c>
      <c r="C62" s="3">
        <v>911.73</v>
      </c>
      <c r="D62" s="2" t="s">
        <v>32</v>
      </c>
      <c r="E62" s="4">
        <v>43830</v>
      </c>
    </row>
    <row r="63" spans="1:5">
      <c r="A63" s="2" t="s">
        <v>321</v>
      </c>
      <c r="B63" s="2">
        <v>920077404621</v>
      </c>
      <c r="C63" s="3">
        <v>152.78</v>
      </c>
      <c r="D63" s="2" t="s">
        <v>32</v>
      </c>
      <c r="E63" s="4">
        <v>43830</v>
      </c>
    </row>
  </sheetData>
  <sheetProtection formatCells="0" formatColumns="0" formatRows="0" insertRows="0" insertColumns="0" insertHyperlinks="0" deleteColumns="0" deleteRows="0" sort="0" autoFilter="0" pivotTables="0"/>
  <mergeCells count="5">
    <mergeCell ref="A1:B1"/>
    <mergeCell ref="C1:D1"/>
    <mergeCell ref="A2:F2"/>
    <mergeCell ref="A3:B3"/>
    <mergeCell ref="C3:E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17" defaultRowHeight="11.25" outlineLevelRow="1"/>
  <cols>
    <col min="7" max="8" width="20" customWidth="1"/>
  </cols>
  <sheetData>
    <row r="1" spans="1:9">
      <c r="A1" s="1" t="s">
        <v>327</v>
      </c>
      <c r="B1" s="1" t="s">
        <v>16</v>
      </c>
      <c r="C1" s="1" t="s">
        <v>328</v>
      </c>
      <c r="D1" s="1" t="s">
        <v>329</v>
      </c>
      <c r="E1" s="1" t="s">
        <v>330</v>
      </c>
      <c r="F1" s="1" t="s">
        <v>331</v>
      </c>
      <c r="G1" s="1" t="s">
        <v>332</v>
      </c>
      <c r="H1" s="1" t="s">
        <v>333</v>
      </c>
      <c r="I1" s="1" t="s">
        <v>334</v>
      </c>
    </row>
    <row r="2" spans="1:9">
      <c r="A2" s="2">
        <v>76827</v>
      </c>
      <c r="B2" s="2" t="s">
        <v>335</v>
      </c>
      <c r="C2" s="2" t="s">
        <v>336</v>
      </c>
      <c r="D2" s="2" t="s">
        <v>337</v>
      </c>
      <c r="E2" s="3">
        <v>2642.21</v>
      </c>
      <c r="F2" s="3">
        <v>2621.21</v>
      </c>
      <c r="G2" s="3">
        <v>21</v>
      </c>
      <c r="H2" s="2" t="s">
        <v>32</v>
      </c>
      <c r="I2" s="4">
        <v>43789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Statement_85605</vt:lpstr>
      <vt:lpstr>Summary_85605</vt:lpstr>
      <vt:lpstr>Un-Allocated Payments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Lucky</cp:lastModifiedBy>
  <dcterms:created xsi:type="dcterms:W3CDTF">2020-01-01T11:17:00Z</dcterms:created>
  <dcterms:modified xsi:type="dcterms:W3CDTF">2020-01-03T10:11:52Z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