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Booking Info" sheetId="1" r:id="rId1"/>
  </sheets>
  <definedNames>
    <definedName name="_xlnm._FilterDatabase" localSheetId="0" hidden="1">'Booking Info'!$A$12:$N$83</definedName>
  </definedNames>
  <calcPr calcId="144525"/>
</workbook>
</file>

<file path=xl/sharedStrings.xml><?xml version="1.0" encoding="utf-8"?>
<sst xmlns="http://schemas.openxmlformats.org/spreadsheetml/2006/main" count="966" uniqueCount="522">
  <si>
    <t>Invoice</t>
  </si>
  <si>
    <t>Invoice No:</t>
  </si>
  <si>
    <t>20191220110832</t>
  </si>
  <si>
    <t>TO：汇智</t>
  </si>
  <si>
    <t>Invoice Date:</t>
  </si>
  <si>
    <t>2019-12-20</t>
  </si>
  <si>
    <t>FM:(株)祟仁旅行社（C.J.TRAVEL SERVICE CO.,LTD）</t>
  </si>
  <si>
    <t>Address :首爾市麻浦區西橋洞353-4 尖端B/D 9層</t>
  </si>
  <si>
    <t>Tel: 822-338-1691～5</t>
  </si>
  <si>
    <t>Fax: 822-336-4141</t>
  </si>
  <si>
    <t>账单明细</t>
  </si>
  <si>
    <t>序号</t>
  </si>
  <si>
    <t>崇仁订单号</t>
  </si>
  <si>
    <t>客户订单号</t>
  </si>
  <si>
    <t>酒店名称</t>
  </si>
  <si>
    <t>酒店英文名称</t>
  </si>
  <si>
    <t>客户姓名</t>
  </si>
  <si>
    <t>入住日期</t>
  </si>
  <si>
    <t>退房日期</t>
  </si>
  <si>
    <t>入住人数</t>
  </si>
  <si>
    <t>间</t>
  </si>
  <si>
    <t>夜</t>
  </si>
  <si>
    <t>币种</t>
  </si>
  <si>
    <t>金额</t>
  </si>
  <si>
    <t>1</t>
  </si>
  <si>
    <t>1206380</t>
  </si>
  <si>
    <t>dcs214#1639590</t>
  </si>
  <si>
    <t>首尔威斯汀朝鲜酒店</t>
  </si>
  <si>
    <t>The Westin Chosun Hotel Seoul</t>
  </si>
  <si>
    <t>GENG XIAOCHUN,CHENG YUAN</t>
  </si>
  <si>
    <t>2019-11-01</t>
  </si>
  <si>
    <t>2019-11-03</t>
  </si>
  <si>
    <t>RMB</t>
  </si>
  <si>
    <t>2</t>
  </si>
  <si>
    <t>1206972</t>
  </si>
  <si>
    <t>dcs243#1645106</t>
  </si>
  <si>
    <t>济州岛华美达广场大酒店</t>
  </si>
  <si>
    <t>Ramada Plaza Jeju Hotel</t>
  </si>
  <si>
    <t>Liu Yiting,LIU XIAOJIN</t>
  </si>
  <si>
    <t>2019-11-02</t>
  </si>
  <si>
    <t>2019-11-05</t>
  </si>
  <si>
    <t>4</t>
  </si>
  <si>
    <t>1206438</t>
  </si>
  <si>
    <t>dcs219#1640154</t>
  </si>
  <si>
    <t>东大门设计师酒店</t>
  </si>
  <si>
    <t>Hotel the Designers Dongdaemun</t>
  </si>
  <si>
    <t>Lin Chao</t>
  </si>
  <si>
    <t>2019-11-08</t>
  </si>
  <si>
    <t>5</t>
  </si>
  <si>
    <t>1207655</t>
  </si>
  <si>
    <t>dcs257#1652975</t>
  </si>
  <si>
    <t>首尔皇宫酒店</t>
  </si>
  <si>
    <t>Imperial Palace Seoul</t>
  </si>
  <si>
    <t>HUANG JIARUI,FENG YUAN</t>
  </si>
  <si>
    <t>2019-11-07</t>
  </si>
  <si>
    <t>8</t>
  </si>
  <si>
    <t>1204524</t>
  </si>
  <si>
    <t>dcs155#1627387</t>
  </si>
  <si>
    <t>济州新罗舒泰酒店</t>
  </si>
  <si>
    <t>Shilla Stay Jeju</t>
  </si>
  <si>
    <t>Tan Miao,Li Mengni</t>
  </si>
  <si>
    <t>2019-11-04</t>
  </si>
  <si>
    <t>2019-11-06</t>
  </si>
  <si>
    <t>10</t>
  </si>
  <si>
    <t>1206860</t>
  </si>
  <si>
    <t>dcs238#1644051</t>
  </si>
  <si>
    <t>济州市中心酒店</t>
  </si>
  <si>
    <t>Jeju Central City Hotel</t>
  </si>
  <si>
    <t>shi ziwei,yang ying</t>
  </si>
  <si>
    <t>2019-11-09</t>
  </si>
  <si>
    <t xml:space="preserve">RMB  </t>
  </si>
  <si>
    <t>11</t>
  </si>
  <si>
    <t>1206623</t>
  </si>
  <si>
    <t>dcs229#1642396</t>
  </si>
  <si>
    <t>Sun Qian,Fu Ying</t>
  </si>
  <si>
    <t>12</t>
  </si>
  <si>
    <t>1206768</t>
  </si>
  <si>
    <t>dcs233#1642971</t>
  </si>
  <si>
    <t>设计师DDP酒店</t>
  </si>
  <si>
    <t>Hotel The Designers DDP</t>
  </si>
  <si>
    <t>SHEN FEI,LAN LINLIN</t>
  </si>
  <si>
    <t>14</t>
  </si>
  <si>
    <t>1208127</t>
  </si>
  <si>
    <t>dcs264#1657637</t>
  </si>
  <si>
    <t>首尔清凉里设计师酒店</t>
  </si>
  <si>
    <t>Hotel The Designers Cheongnyangni Seoul</t>
  </si>
  <si>
    <t>DAI QIAN,Teng Hongli</t>
  </si>
  <si>
    <t>17</t>
  </si>
  <si>
    <t>1206487</t>
  </si>
  <si>
    <t>dcs221#1640481</t>
  </si>
  <si>
    <t>首尔贝顿东大门酒店</t>
  </si>
  <si>
    <t>Baiton Seoul Dongdaemun</t>
  </si>
  <si>
    <t>SHI DAIZHI,YAO LINGYAN</t>
  </si>
  <si>
    <t>2019-11-10</t>
  </si>
  <si>
    <t>18</t>
  </si>
  <si>
    <t>1206411</t>
  </si>
  <si>
    <t>dcs217#1639826</t>
  </si>
  <si>
    <t>首尔明洞喜普乐吉酒店</t>
  </si>
  <si>
    <t>Sotetsu Hotels The SPLAISIR Seoul Myeongdong</t>
  </si>
  <si>
    <t>WU YUXI,HUANG QINYI</t>
  </si>
  <si>
    <t>21</t>
  </si>
  <si>
    <t>1207885</t>
  </si>
  <si>
    <t>dcs258#1655125</t>
  </si>
  <si>
    <t>ZHANG JIAQI</t>
  </si>
  <si>
    <t>22</t>
  </si>
  <si>
    <t>1205996</t>
  </si>
  <si>
    <t>dcs199#1636895</t>
  </si>
  <si>
    <t>明洞大使宜必思酒店</t>
  </si>
  <si>
    <t>Ibis Ambassador Myeongdong</t>
  </si>
  <si>
    <t>DONG WENWEN,CUI QIAN</t>
  </si>
  <si>
    <t>23</t>
  </si>
  <si>
    <t>1206191</t>
  </si>
  <si>
    <t>dcs205#1638136</t>
  </si>
  <si>
    <t>GU BINHUA,SHEN HUYAN</t>
  </si>
  <si>
    <t>24</t>
  </si>
  <si>
    <t>1206199</t>
  </si>
  <si>
    <t>dcs206#1638218</t>
  </si>
  <si>
    <t>新首尔酒店</t>
  </si>
  <si>
    <t>New Seoul Hotel</t>
  </si>
  <si>
    <t>chen Qilin</t>
  </si>
  <si>
    <t>2019-11-13</t>
  </si>
  <si>
    <t>25</t>
  </si>
  <si>
    <t>1206213</t>
  </si>
  <si>
    <t>dcs210#1638349</t>
  </si>
  <si>
    <t>DU YUXI,SHEN WENYAN</t>
  </si>
  <si>
    <t>2019-11-12</t>
  </si>
  <si>
    <t>26</t>
  </si>
  <si>
    <t>1206400</t>
  </si>
  <si>
    <t>dcs216#1639742</t>
  </si>
  <si>
    <t>ZHAO ENFENG,ZHOU NA</t>
  </si>
  <si>
    <t>33</t>
  </si>
  <si>
    <t>1205530</t>
  </si>
  <si>
    <t>dcs181#1634008</t>
  </si>
  <si>
    <t>首尔皇家酒店</t>
  </si>
  <si>
    <t>Royal Hotel Seoul</t>
  </si>
  <si>
    <t>xiong gaohui,zhu rongfei</t>
  </si>
  <si>
    <t>34</t>
  </si>
  <si>
    <t>1206278</t>
  </si>
  <si>
    <t>dcs212#1638877</t>
  </si>
  <si>
    <t>ZHANG ZHIHUA,CHEN JUN</t>
  </si>
  <si>
    <t>2019-11-11</t>
  </si>
  <si>
    <t>2019-11-15</t>
  </si>
  <si>
    <t>35</t>
  </si>
  <si>
    <t>1206389</t>
  </si>
  <si>
    <t>dcs215#1639664</t>
  </si>
  <si>
    <t>zhu Xinyu,tong Huimin</t>
  </si>
  <si>
    <t>36</t>
  </si>
  <si>
    <t>1206740</t>
  </si>
  <si>
    <t>dcs230#1642715</t>
  </si>
  <si>
    <t>ZHOU PEISEN,NI JIAXUAN</t>
  </si>
  <si>
    <t>2019-11-16</t>
  </si>
  <si>
    <t>37</t>
  </si>
  <si>
    <t>1207102</t>
  </si>
  <si>
    <t>dcs247#1646663</t>
  </si>
  <si>
    <t>济州酒店</t>
  </si>
  <si>
    <t>HOTEL WITH JEJU</t>
  </si>
  <si>
    <t>FAN YUEJIAO,WANG MEIJUAN</t>
  </si>
  <si>
    <t>2019-11-14</t>
  </si>
  <si>
    <t>39</t>
  </si>
  <si>
    <t>1207423</t>
  </si>
  <si>
    <t>dcs253#1650644</t>
  </si>
  <si>
    <t>CHEN MEI,ZHOU HONGQIN</t>
  </si>
  <si>
    <t>41</t>
  </si>
  <si>
    <t>1207603</t>
  </si>
  <si>
    <t>dcs255#1652451</t>
  </si>
  <si>
    <t>ZHANG YICHEN,SUN SHIYU</t>
  </si>
  <si>
    <t>42</t>
  </si>
  <si>
    <t>1206951</t>
  </si>
  <si>
    <t>dcs242#1644883</t>
  </si>
  <si>
    <t>DING JIE,LI MENGXUAN</t>
  </si>
  <si>
    <t>43</t>
  </si>
  <si>
    <t>1206988</t>
  </si>
  <si>
    <t>dcs244#1645237</t>
  </si>
  <si>
    <t>LU BEIBEI</t>
  </si>
  <si>
    <t>44</t>
  </si>
  <si>
    <t>1204157</t>
  </si>
  <si>
    <t>dcs142#1624727</t>
  </si>
  <si>
    <t>LIU XUAN,CHEN JING,YING CHEN</t>
  </si>
  <si>
    <t>45</t>
  </si>
  <si>
    <t>1205689</t>
  </si>
  <si>
    <t>dcs190#1635123</t>
  </si>
  <si>
    <t>FAN GAO,ZHAI FENGYAN</t>
  </si>
  <si>
    <t>2019-11-17</t>
  </si>
  <si>
    <t>46</t>
  </si>
  <si>
    <t>1206798</t>
  </si>
  <si>
    <t>dcs234#1643365</t>
  </si>
  <si>
    <t>ZHANG LU,LIU YANG</t>
  </si>
  <si>
    <t>2019-11-19</t>
  </si>
  <si>
    <t>47</t>
  </si>
  <si>
    <t>1208431</t>
  </si>
  <si>
    <t>dcs268#1660454</t>
  </si>
  <si>
    <t>WANG CHUNZHEN,CAI XIAOHUI</t>
  </si>
  <si>
    <t>48</t>
  </si>
  <si>
    <t>1208687</t>
  </si>
  <si>
    <t>dcs271#1663484</t>
  </si>
  <si>
    <t>HUANG WEIYAN,XU ZIMEI</t>
  </si>
  <si>
    <t>52</t>
  </si>
  <si>
    <t>1207247</t>
  </si>
  <si>
    <t>dcs250#1648439</t>
  </si>
  <si>
    <t>LAI DANNI,ZHU WENXU</t>
  </si>
  <si>
    <t>54</t>
  </si>
  <si>
    <t>1206804</t>
  </si>
  <si>
    <t>dcs237#1643494</t>
  </si>
  <si>
    <t>SHEN QI,LIU JING</t>
  </si>
  <si>
    <t>57</t>
  </si>
  <si>
    <t>1209414</t>
  </si>
  <si>
    <t>dcs284#1671041</t>
  </si>
  <si>
    <t>南大门艾纳套房酒店</t>
  </si>
  <si>
    <t>ENA Suite Hotel Namdaemun</t>
  </si>
  <si>
    <t>ZHANG YUE,ZHANG MENG</t>
  </si>
  <si>
    <t>58</t>
  </si>
  <si>
    <t>1208024</t>
  </si>
  <si>
    <t>dcs262#1657151</t>
  </si>
  <si>
    <t>首尔雷克斯酒店</t>
  </si>
  <si>
    <t>Seoul Rex Hotel</t>
  </si>
  <si>
    <t>YAN HUAIZHI</t>
  </si>
  <si>
    <t>2019-11-20</t>
  </si>
  <si>
    <t>61</t>
  </si>
  <si>
    <t>1209449</t>
  </si>
  <si>
    <t>1671184</t>
  </si>
  <si>
    <t>明洞洛伊斯酒店</t>
  </si>
  <si>
    <t>Loisir Hotel Seoul Myeongdong</t>
  </si>
  <si>
    <t>SUN JIN PENG</t>
  </si>
  <si>
    <t>2019-11-18</t>
  </si>
  <si>
    <t>2019-11-21</t>
  </si>
  <si>
    <t>62</t>
  </si>
  <si>
    <t>1209877</t>
  </si>
  <si>
    <t>dcs308#1678159</t>
  </si>
  <si>
    <t>首尔明洞知乡酒店</t>
  </si>
  <si>
    <t>Chisun Hotel Seoul Myeongdong</t>
  </si>
  <si>
    <t>GU YAN</t>
  </si>
  <si>
    <t>63</t>
  </si>
  <si>
    <t>1209957</t>
  </si>
  <si>
    <t>dcs316#1679224</t>
  </si>
  <si>
    <t>ZHUANG DEHAO</t>
  </si>
  <si>
    <t>64</t>
  </si>
  <si>
    <t>1209975</t>
  </si>
  <si>
    <t>dcs318#1679485</t>
  </si>
  <si>
    <t>Zhang Lei</t>
  </si>
  <si>
    <t>2019-11-22</t>
  </si>
  <si>
    <t>65</t>
  </si>
  <si>
    <t>1210086</t>
  </si>
  <si>
    <t>dcs325#1680703</t>
  </si>
  <si>
    <t>XU QIONGYAO</t>
  </si>
  <si>
    <t>69</t>
  </si>
  <si>
    <t>1206861</t>
  </si>
  <si>
    <t>dcs239#1644053</t>
  </si>
  <si>
    <t>SHI SHUN</t>
  </si>
  <si>
    <t>71</t>
  </si>
  <si>
    <t>1208492</t>
  </si>
  <si>
    <t>dcs270#1661181</t>
  </si>
  <si>
    <t>明洞托马斯酒店</t>
  </si>
  <si>
    <t>Hotel Thomas Myeongdong Seoul</t>
  </si>
  <si>
    <t>WEI YALI</t>
  </si>
  <si>
    <t>2019-11-23</t>
  </si>
  <si>
    <t>74</t>
  </si>
  <si>
    <t>1208205</t>
  </si>
  <si>
    <t>dcs266#1658263</t>
  </si>
  <si>
    <t>首尔站设计者酒店</t>
  </si>
  <si>
    <t>Hotel the Designers Seoul Station</t>
  </si>
  <si>
    <t>XIAO MINYE</t>
  </si>
  <si>
    <t>2019-11-26</t>
  </si>
  <si>
    <t>77</t>
  </si>
  <si>
    <t>1209307</t>
  </si>
  <si>
    <t>dcs283#1669909</t>
  </si>
  <si>
    <t>PIAO XIANGXIN,ZHANG CHAN</t>
  </si>
  <si>
    <t>79</t>
  </si>
  <si>
    <t>1209511</t>
  </si>
  <si>
    <t>dcs286#1672750</t>
  </si>
  <si>
    <t>XU Ling,WANG SHUMIN</t>
  </si>
  <si>
    <t>80</t>
  </si>
  <si>
    <t>1210168</t>
  </si>
  <si>
    <t>dcs328#1681882</t>
  </si>
  <si>
    <t>81</t>
  </si>
  <si>
    <t>1210183</t>
  </si>
  <si>
    <t>dcs329#1682117</t>
  </si>
  <si>
    <t>YUAN KAI</t>
  </si>
  <si>
    <t>2019-11-24</t>
  </si>
  <si>
    <t>82</t>
  </si>
  <si>
    <t>1210258</t>
  </si>
  <si>
    <t>dcs332#1682889</t>
  </si>
  <si>
    <t>PAN YONGHONG</t>
  </si>
  <si>
    <t>2019-11-25</t>
  </si>
  <si>
    <t>84</t>
  </si>
  <si>
    <t>1209649</t>
  </si>
  <si>
    <t>dcs293#1674885</t>
  </si>
  <si>
    <t>LI QIANYU,Yang RONG</t>
  </si>
  <si>
    <t>85</t>
  </si>
  <si>
    <t>1209306</t>
  </si>
  <si>
    <t>dcs282#1669908</t>
  </si>
  <si>
    <t>YIN YIYAO,TAN RUYAN</t>
  </si>
  <si>
    <t>86</t>
  </si>
  <si>
    <t>1207939</t>
  </si>
  <si>
    <t>dcs260#1656066</t>
  </si>
  <si>
    <t>Zhang Yuhong,Chen Yehua</t>
  </si>
  <si>
    <t>87</t>
  </si>
  <si>
    <t>1207622</t>
  </si>
  <si>
    <t>dcs256#1652629</t>
  </si>
  <si>
    <t>智选假日酒店首尔弘大</t>
  </si>
  <si>
    <t>Holiday Inn Express Seoul Hongdae</t>
  </si>
  <si>
    <t>Liao Zhuoli,Li Tianshu</t>
  </si>
  <si>
    <t>91</t>
  </si>
  <si>
    <t>1209293</t>
  </si>
  <si>
    <t>dcs281#1669842</t>
  </si>
  <si>
    <t>ZHAO YU,WANG YIN</t>
  </si>
  <si>
    <t>2019-11-27</t>
  </si>
  <si>
    <t>93</t>
  </si>
  <si>
    <t>1209617</t>
  </si>
  <si>
    <t>dcs291#1674385</t>
  </si>
  <si>
    <t>国都最佳西方精品酒店</t>
  </si>
  <si>
    <t>Best Western Premier Hotel Kukdo</t>
  </si>
  <si>
    <t>GU YIYI</t>
  </si>
  <si>
    <t>94</t>
  </si>
  <si>
    <t>1209800</t>
  </si>
  <si>
    <t>dcs303#1677002</t>
  </si>
  <si>
    <t>LIU FEI</t>
  </si>
  <si>
    <t>97</t>
  </si>
  <si>
    <t>1209233</t>
  </si>
  <si>
    <t>dcs279#1669063</t>
  </si>
  <si>
    <t>ZHANG FENG</t>
  </si>
  <si>
    <t>2019-11-28</t>
  </si>
  <si>
    <t>98</t>
  </si>
  <si>
    <t>1209973</t>
  </si>
  <si>
    <t>dcs317#1679414</t>
  </si>
  <si>
    <t>Zhao Huili</t>
  </si>
  <si>
    <t>99</t>
  </si>
  <si>
    <t>1210041</t>
  </si>
  <si>
    <t>dcs322#1680244</t>
  </si>
  <si>
    <t>SUN JIAOCHEN,DONG MINJIE</t>
  </si>
  <si>
    <t>100</t>
  </si>
  <si>
    <t>1206442</t>
  </si>
  <si>
    <t>dcs220#1640175</t>
  </si>
  <si>
    <t>DA CHENHUI,DA XIMEI</t>
  </si>
  <si>
    <t>101</t>
  </si>
  <si>
    <t>1207329</t>
  </si>
  <si>
    <t>dcs252#1650032</t>
  </si>
  <si>
    <t>YU XIAOMIN,WANG ANGRUO</t>
  </si>
  <si>
    <t>102</t>
  </si>
  <si>
    <t>1206421</t>
  </si>
  <si>
    <t>dcs218#1639895</t>
  </si>
  <si>
    <t>CHEN ZIWEI,ma minghui</t>
  </si>
  <si>
    <t>2019-11-30</t>
  </si>
  <si>
    <t>104</t>
  </si>
  <si>
    <t>1209842</t>
  </si>
  <si>
    <t>dcs304#1677602</t>
  </si>
  <si>
    <t>SHAO LILI</t>
  </si>
  <si>
    <t>106</t>
  </si>
  <si>
    <t>1209888</t>
  </si>
  <si>
    <t>dcs309#1678287</t>
  </si>
  <si>
    <t>Pan Zijun</t>
  </si>
  <si>
    <t>107</t>
  </si>
  <si>
    <t>1210045</t>
  </si>
  <si>
    <t>dcs323#1680249</t>
  </si>
  <si>
    <t>108</t>
  </si>
  <si>
    <t>1210536</t>
  </si>
  <si>
    <t>dcs338#1685959</t>
  </si>
  <si>
    <t>Huang Jianjing</t>
  </si>
  <si>
    <t>2019-11-29</t>
  </si>
  <si>
    <t>110</t>
  </si>
  <si>
    <t>1208351</t>
  </si>
  <si>
    <t>dcs267#1659607</t>
  </si>
  <si>
    <t>Han Henan,Ai Chen</t>
  </si>
  <si>
    <t>111</t>
  </si>
  <si>
    <t>1210033</t>
  </si>
  <si>
    <t>dcs320#1680104</t>
  </si>
  <si>
    <t>YE JINFENG</t>
  </si>
  <si>
    <t>112</t>
  </si>
  <si>
    <t>1210507</t>
  </si>
  <si>
    <t>dcs337#1685636</t>
  </si>
  <si>
    <t>wang yi</t>
  </si>
  <si>
    <t>113</t>
  </si>
  <si>
    <t>1209601</t>
  </si>
  <si>
    <t>dcs289#1674012</t>
  </si>
  <si>
    <t>釜山斯坦福酒店</t>
  </si>
  <si>
    <t>Stanford Inn Busan</t>
  </si>
  <si>
    <t>CHEN JUE</t>
  </si>
  <si>
    <t>2019-12-01</t>
  </si>
  <si>
    <t>120</t>
  </si>
  <si>
    <t>1210829</t>
  </si>
  <si>
    <t>dcs343#1689230</t>
  </si>
  <si>
    <t>wang xinyi</t>
  </si>
  <si>
    <t>合计:</t>
  </si>
  <si>
    <r>
      <t>1.13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Arial"/>
        <charset val="134"/>
      </rPr>
      <t>11</t>
    </r>
    <r>
      <rPr>
        <sz val="10"/>
        <color rgb="FF000000"/>
        <rFont val="宋体"/>
        <charset val="134"/>
      </rPr>
      <t>月订单</t>
    </r>
  </si>
  <si>
    <t>P200109160032589</t>
  </si>
  <si>
    <t>3</t>
  </si>
  <si>
    <t>1206782</t>
  </si>
  <si>
    <t>1643050</t>
  </si>
  <si>
    <t>WANG YU,WANG QIN</t>
  </si>
  <si>
    <t>HKD</t>
  </si>
  <si>
    <t>9</t>
  </si>
  <si>
    <t>1206831</t>
  </si>
  <si>
    <t>1643665</t>
  </si>
  <si>
    <t>LI SHUO,XIANG CHUYI</t>
  </si>
  <si>
    <t>13</t>
  </si>
  <si>
    <t>1207943</t>
  </si>
  <si>
    <t>1655402</t>
  </si>
  <si>
    <t>XU HONG XIA</t>
  </si>
  <si>
    <t>15</t>
  </si>
  <si>
    <t>1206910</t>
  </si>
  <si>
    <t>1644273</t>
  </si>
  <si>
    <t>东大门伍吉儒库帕住宿公寓式酒店</t>
  </si>
  <si>
    <t>Coop Residence Uljiro</t>
  </si>
  <si>
    <t>ZHONG DONG LING,HE XUE YUAN</t>
  </si>
  <si>
    <t>19</t>
  </si>
  <si>
    <t>1208402</t>
  </si>
  <si>
    <t>1660108</t>
  </si>
  <si>
    <t>首尔建大设计者酒店</t>
  </si>
  <si>
    <t>Hotel The Designers Kondae Seoul</t>
  </si>
  <si>
    <t>HE FENG ZHENG</t>
  </si>
  <si>
    <t>20</t>
  </si>
  <si>
    <t>1208464</t>
  </si>
  <si>
    <t>1660977</t>
  </si>
  <si>
    <t>JIANG CHUN YAN</t>
  </si>
  <si>
    <t>27</t>
  </si>
  <si>
    <t>1206756</t>
  </si>
  <si>
    <t>1642875</t>
  </si>
  <si>
    <t>LYU LU LU,CAO WEI JUN</t>
  </si>
  <si>
    <t>29</t>
  </si>
  <si>
    <t>1208583</t>
  </si>
  <si>
    <t>1662155</t>
  </si>
  <si>
    <t>Liu Zhuo,Fu Chunmiao</t>
  </si>
  <si>
    <t>30</t>
  </si>
  <si>
    <t>1208586</t>
  </si>
  <si>
    <t>1662033</t>
  </si>
  <si>
    <t>PENG ZONG</t>
  </si>
  <si>
    <t>31</t>
  </si>
  <si>
    <t>1208635</t>
  </si>
  <si>
    <t>1662734</t>
  </si>
  <si>
    <t>SUN LING,ZHENG HAIYAN,SHI JU</t>
  </si>
  <si>
    <t>38</t>
  </si>
  <si>
    <t>1207185</t>
  </si>
  <si>
    <t>1647538</t>
  </si>
  <si>
    <t>YE LING</t>
  </si>
  <si>
    <t>40</t>
  </si>
  <si>
    <t>1208381</t>
  </si>
  <si>
    <t>1659872</t>
  </si>
  <si>
    <t>JIANG LI,DING LUOYANG</t>
  </si>
  <si>
    <t>49</t>
  </si>
  <si>
    <t>1209192</t>
  </si>
  <si>
    <t>1667454</t>
  </si>
  <si>
    <t>LI LIN,LIU YU</t>
  </si>
  <si>
    <t>50</t>
  </si>
  <si>
    <t>1209238</t>
  </si>
  <si>
    <t>1669093</t>
  </si>
  <si>
    <t>WAN XIAO WEI</t>
  </si>
  <si>
    <t>53</t>
  </si>
  <si>
    <t>1207727</t>
  </si>
  <si>
    <t>1653759</t>
  </si>
  <si>
    <t>ZENG QI,ZHOU ZI YING</t>
  </si>
  <si>
    <t>56</t>
  </si>
  <si>
    <t>1209464</t>
  </si>
  <si>
    <t>1671897</t>
  </si>
  <si>
    <t>HU JIN CHENG,YUAN HENG</t>
  </si>
  <si>
    <t>59</t>
  </si>
  <si>
    <t>1208362</t>
  </si>
  <si>
    <t>1659479</t>
  </si>
  <si>
    <t>GONG WANJUN,WANG FEIRUO</t>
  </si>
  <si>
    <t>68</t>
  </si>
  <si>
    <t>1209203</t>
  </si>
  <si>
    <t>1668777</t>
  </si>
  <si>
    <t>SHI YAN,LU JIA WEI</t>
  </si>
  <si>
    <t>70</t>
  </si>
  <si>
    <t>1208484</t>
  </si>
  <si>
    <t>1661099</t>
  </si>
  <si>
    <t>ZHOU SHUI JIN,PANG ZI FANG</t>
  </si>
  <si>
    <t>72</t>
  </si>
  <si>
    <t>1208456</t>
  </si>
  <si>
    <t>1660600</t>
  </si>
  <si>
    <t>JIAO QIAN</t>
  </si>
  <si>
    <t>75</t>
  </si>
  <si>
    <t>1208650</t>
  </si>
  <si>
    <t>1662875</t>
  </si>
  <si>
    <t>CAI YA TING</t>
  </si>
  <si>
    <t>76</t>
  </si>
  <si>
    <t>1209370</t>
  </si>
  <si>
    <t>1670436</t>
  </si>
  <si>
    <t>SHAO LAN LAN</t>
  </si>
  <si>
    <t>83</t>
  </si>
  <si>
    <t>1210271</t>
  </si>
  <si>
    <t>1682958</t>
  </si>
  <si>
    <t>PEI ZHI,WEI RUI</t>
  </si>
  <si>
    <t>88</t>
  </si>
  <si>
    <t>1206936</t>
  </si>
  <si>
    <t>1644722</t>
  </si>
  <si>
    <t>LIANG ZHI YING,ZHUO YU MIN</t>
  </si>
  <si>
    <t>89</t>
  </si>
  <si>
    <t>1206050</t>
  </si>
  <si>
    <t>1637079</t>
  </si>
  <si>
    <t>ZHAO XUE,CHEN SHA SHA</t>
  </si>
  <si>
    <t>90</t>
  </si>
  <si>
    <t>1209355</t>
  </si>
  <si>
    <t>1670314</t>
  </si>
  <si>
    <t>DAI GUANG JIE,FAN LIN</t>
  </si>
  <si>
    <t>114</t>
  </si>
  <si>
    <t>1209193</t>
  </si>
  <si>
    <t>1668455</t>
  </si>
  <si>
    <t>HAN TIAN  LU,HU YAO KUN</t>
  </si>
  <si>
    <t>115</t>
  </si>
  <si>
    <t>1208460</t>
  </si>
  <si>
    <t>1660778</t>
  </si>
  <si>
    <t>LU PING,SHI XINGXING</t>
  </si>
  <si>
    <t>116</t>
  </si>
  <si>
    <t>1208636</t>
  </si>
  <si>
    <t>1662748</t>
  </si>
  <si>
    <t>XIE FANGYI,LE JIALEI</t>
  </si>
  <si>
    <t>2019-12-02</t>
  </si>
  <si>
    <t>117</t>
  </si>
  <si>
    <t>1207702</t>
  </si>
  <si>
    <t>1653245</t>
  </si>
  <si>
    <t>YU CHUN HONG</t>
  </si>
  <si>
    <t>119</t>
  </si>
  <si>
    <t>1209447</t>
  </si>
  <si>
    <t>1670940</t>
  </si>
  <si>
    <t>WANG QIONG,TIAN YANG</t>
  </si>
  <si>
    <t>121</t>
  </si>
  <si>
    <t>1210889</t>
  </si>
  <si>
    <t>1689972</t>
  </si>
  <si>
    <t>LI YAN HUI</t>
  </si>
  <si>
    <t>2019-12-04</t>
  </si>
  <si>
    <t>P200109155159589</t>
  </si>
  <si>
    <t>P200109155334589</t>
  </si>
  <si>
    <t>合计：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</si>
</sst>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32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22"/>
      <color theme="1"/>
      <name val="SimSun"/>
      <charset val="134"/>
    </font>
    <font>
      <b/>
      <sz val="10"/>
      <color theme="1"/>
      <name val="SimSun"/>
      <charset val="134"/>
    </font>
    <font>
      <sz val="15"/>
      <color theme="1"/>
      <name val="SimSun"/>
      <charset val="134"/>
    </font>
    <font>
      <b/>
      <sz val="13"/>
      <color theme="1"/>
      <name val="Microsoft Yahei"/>
      <charset val="134"/>
    </font>
    <font>
      <sz val="12"/>
      <color theme="1"/>
      <name val="SimSun"/>
      <charset val="134"/>
    </font>
    <font>
      <sz val="10"/>
      <name val="Arial"/>
      <charset val="134"/>
    </font>
    <font>
      <sz val="12"/>
      <color rgb="FFFF0000"/>
      <name val="SimSun"/>
      <charset val="134"/>
    </font>
    <font>
      <sz val="10"/>
      <color rgb="FF000000"/>
      <name val="宋体"/>
      <charset val="134"/>
    </font>
    <font>
      <sz val="10.5"/>
      <color rgb="FF333333"/>
      <name val="Helvetica"/>
      <charset val="134"/>
    </font>
    <font>
      <sz val="10"/>
      <color rgb="FFFF0000"/>
      <name val="Arial"/>
      <charset val="134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8" borderId="12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28" fillId="17" borderId="10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</cellStyleXfs>
  <cellXfs count="18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76" fontId="1" fillId="0" borderId="0" xfId="0" applyNumberFormat="1" applyFont="1" applyAlignment="1"/>
    <xf numFmtId="176" fontId="6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7" fillId="0" borderId="3" xfId="0" applyFont="1" applyBorder="1"/>
    <xf numFmtId="0" fontId="7" fillId="0" borderId="4" xfId="0" applyFont="1" applyBorder="1"/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10" fillId="0" borderId="0" xfId="0" applyFont="1"/>
    <xf numFmtId="176" fontId="8" fillId="0" borderId="1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1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1"/>
  <sheetViews>
    <sheetView tabSelected="1" topLeftCell="A73" workbookViewId="0">
      <selection activeCell="Q86" sqref="Q86"/>
    </sheetView>
  </sheetViews>
  <sheetFormatPr defaultColWidth="14.4285714285714" defaultRowHeight="15" customHeight="1"/>
  <cols>
    <col min="1" max="1" width="6.14285714285714" customWidth="1"/>
    <col min="2" max="2" width="16.5714285714286" customWidth="1"/>
    <col min="3" max="3" width="21.2857142857143" customWidth="1"/>
    <col min="4" max="6" width="15.1428571428571" customWidth="1"/>
    <col min="7" max="7" width="15.2857142857143" customWidth="1"/>
    <col min="8" max="8" width="20.5714285714286" customWidth="1"/>
    <col min="9" max="9" width="10" customWidth="1"/>
    <col min="10" max="10" width="8.71428571428571" customWidth="1"/>
    <col min="11" max="11" width="5" customWidth="1"/>
    <col min="12" max="12" width="7.14285714285714" customWidth="1"/>
    <col min="13" max="13" width="10" customWidth="1"/>
    <col min="14" max="14" width="15" customWidth="1"/>
    <col min="15" max="15" width="20.1428571428571" customWidth="1"/>
    <col min="16" max="26" width="8" customWidth="1"/>
  </cols>
  <sheetData>
    <row r="1" ht="33.75" customHeight="1" spans="1:14">
      <c r="A1" s="1"/>
      <c r="N1" s="7"/>
    </row>
    <row r="2" ht="33.75" customHeight="1" spans="1:14">
      <c r="A2" s="2" t="s">
        <v>0</v>
      </c>
      <c r="N2" s="7"/>
    </row>
    <row r="3" ht="21.75" customHeight="1" spans="7:14">
      <c r="G3" s="3" t="s">
        <v>1</v>
      </c>
      <c r="H3" s="3" t="s">
        <v>2</v>
      </c>
      <c r="N3" s="7"/>
    </row>
    <row r="4" ht="21.75" customHeight="1" spans="1:14">
      <c r="A4" s="4" t="s">
        <v>3</v>
      </c>
      <c r="G4" s="3" t="s">
        <v>4</v>
      </c>
      <c r="H4" s="3" t="s">
        <v>5</v>
      </c>
      <c r="N4" s="7"/>
    </row>
    <row r="5" ht="21.75" customHeight="1" spans="1:14">
      <c r="A5" s="4" t="s">
        <v>6</v>
      </c>
      <c r="N5" s="7"/>
    </row>
    <row r="6" ht="21.75" customHeight="1" spans="1:14">
      <c r="A6" s="4" t="s">
        <v>7</v>
      </c>
      <c r="N6" s="7"/>
    </row>
    <row r="7" ht="21.75" customHeight="1" spans="1:14">
      <c r="A7" s="4" t="s">
        <v>8</v>
      </c>
      <c r="N7" s="7"/>
    </row>
    <row r="8" ht="18.75" customHeight="1" spans="1:14">
      <c r="A8" s="4" t="s">
        <v>9</v>
      </c>
      <c r="N8" s="7"/>
    </row>
    <row r="9" ht="21.75" customHeight="1" spans="1:14">
      <c r="A9" s="1"/>
      <c r="N9" s="7"/>
    </row>
    <row r="10" ht="21.75" customHeight="1" spans="14:14">
      <c r="N10" s="7"/>
    </row>
    <row r="11" ht="21.75" customHeight="1" spans="1:14">
      <c r="A11" s="5" t="s">
        <v>10</v>
      </c>
      <c r="N11" s="7"/>
    </row>
    <row r="12" ht="19.5" customHeight="1" spans="1:14">
      <c r="A12" s="6" t="s">
        <v>11</v>
      </c>
      <c r="B12" s="6" t="s">
        <v>12</v>
      </c>
      <c r="C12" s="6" t="s">
        <v>13</v>
      </c>
      <c r="D12" s="6" t="s">
        <v>14</v>
      </c>
      <c r="E12" s="6" t="s">
        <v>15</v>
      </c>
      <c r="F12" s="6" t="s">
        <v>16</v>
      </c>
      <c r="G12" s="6" t="s">
        <v>17</v>
      </c>
      <c r="H12" s="6" t="s">
        <v>18</v>
      </c>
      <c r="I12" s="6" t="s">
        <v>19</v>
      </c>
      <c r="J12" s="6" t="s">
        <v>20</v>
      </c>
      <c r="K12" s="6" t="s">
        <v>21</v>
      </c>
      <c r="L12" s="6"/>
      <c r="M12" s="6" t="s">
        <v>22</v>
      </c>
      <c r="N12" s="8" t="s">
        <v>23</v>
      </c>
    </row>
    <row r="13" ht="19.5" customHeight="1" spans="1:14">
      <c r="A13" s="6" t="s">
        <v>24</v>
      </c>
      <c r="B13" s="6" t="s">
        <v>25</v>
      </c>
      <c r="C13" s="6" t="s">
        <v>26</v>
      </c>
      <c r="D13" s="6" t="s">
        <v>27</v>
      </c>
      <c r="E13" s="6" t="s">
        <v>28</v>
      </c>
      <c r="F13" s="6" t="s">
        <v>29</v>
      </c>
      <c r="G13" s="6" t="s">
        <v>30</v>
      </c>
      <c r="H13" s="6" t="s">
        <v>31</v>
      </c>
      <c r="I13" s="6">
        <v>2</v>
      </c>
      <c r="J13" s="6">
        <v>1</v>
      </c>
      <c r="K13" s="6">
        <v>2</v>
      </c>
      <c r="L13" s="6">
        <f t="shared" ref="L13:L82" si="0">K13*J13</f>
        <v>2</v>
      </c>
      <c r="M13" s="6" t="s">
        <v>32</v>
      </c>
      <c r="N13" s="8">
        <v>2758</v>
      </c>
    </row>
    <row r="14" ht="19.5" customHeight="1" spans="1:14">
      <c r="A14" s="6" t="s">
        <v>33</v>
      </c>
      <c r="B14" s="6" t="s">
        <v>34</v>
      </c>
      <c r="C14" s="6" t="s">
        <v>35</v>
      </c>
      <c r="D14" s="6" t="s">
        <v>36</v>
      </c>
      <c r="E14" s="6" t="s">
        <v>37</v>
      </c>
      <c r="F14" s="6" t="s">
        <v>38</v>
      </c>
      <c r="G14" s="6" t="s">
        <v>39</v>
      </c>
      <c r="H14" s="6" t="s">
        <v>40</v>
      </c>
      <c r="I14" s="6">
        <v>2</v>
      </c>
      <c r="J14" s="6">
        <v>1</v>
      </c>
      <c r="K14" s="6">
        <v>3</v>
      </c>
      <c r="L14" s="6">
        <f t="shared" si="0"/>
        <v>3</v>
      </c>
      <c r="M14" s="6" t="s">
        <v>32</v>
      </c>
      <c r="N14" s="8">
        <v>2015</v>
      </c>
    </row>
    <row r="15" ht="19.5" customHeight="1" spans="1:14">
      <c r="A15" s="6" t="s">
        <v>41</v>
      </c>
      <c r="B15" s="6" t="s">
        <v>42</v>
      </c>
      <c r="C15" s="6" t="s">
        <v>43</v>
      </c>
      <c r="D15" s="6" t="s">
        <v>44</v>
      </c>
      <c r="E15" s="6" t="s">
        <v>45</v>
      </c>
      <c r="F15" s="6" t="s">
        <v>46</v>
      </c>
      <c r="G15" s="6" t="s">
        <v>31</v>
      </c>
      <c r="H15" s="6" t="s">
        <v>47</v>
      </c>
      <c r="I15" s="6">
        <v>2</v>
      </c>
      <c r="J15" s="6">
        <v>1</v>
      </c>
      <c r="K15" s="6">
        <v>5</v>
      </c>
      <c r="L15" s="6">
        <f t="shared" si="0"/>
        <v>5</v>
      </c>
      <c r="M15" s="6" t="s">
        <v>32</v>
      </c>
      <c r="N15" s="8">
        <v>2106</v>
      </c>
    </row>
    <row r="16" ht="19.5" customHeight="1" spans="1:14">
      <c r="A16" s="6" t="s">
        <v>48</v>
      </c>
      <c r="B16" s="6" t="s">
        <v>49</v>
      </c>
      <c r="C16" s="6" t="s">
        <v>50</v>
      </c>
      <c r="D16" s="6" t="s">
        <v>51</v>
      </c>
      <c r="E16" s="6" t="s">
        <v>52</v>
      </c>
      <c r="F16" s="6" t="s">
        <v>53</v>
      </c>
      <c r="G16" s="6" t="s">
        <v>31</v>
      </c>
      <c r="H16" s="6" t="s">
        <v>54</v>
      </c>
      <c r="I16" s="6">
        <v>2</v>
      </c>
      <c r="J16" s="6">
        <v>1</v>
      </c>
      <c r="K16" s="6">
        <v>4</v>
      </c>
      <c r="L16" s="6">
        <f t="shared" si="0"/>
        <v>4</v>
      </c>
      <c r="M16" s="6" t="s">
        <v>32</v>
      </c>
      <c r="N16" s="8">
        <v>2636</v>
      </c>
    </row>
    <row r="17" ht="19.5" customHeight="1" spans="1:14">
      <c r="A17" s="6" t="s">
        <v>55</v>
      </c>
      <c r="B17" s="6" t="s">
        <v>56</v>
      </c>
      <c r="C17" s="6" t="s">
        <v>57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62</v>
      </c>
      <c r="I17" s="6">
        <v>2</v>
      </c>
      <c r="J17" s="6">
        <v>1</v>
      </c>
      <c r="K17" s="6">
        <v>2</v>
      </c>
      <c r="L17" s="6">
        <f t="shared" si="0"/>
        <v>2</v>
      </c>
      <c r="M17" s="6" t="s">
        <v>32</v>
      </c>
      <c r="N17" s="8">
        <v>948</v>
      </c>
    </row>
    <row r="18" ht="19.5" customHeight="1" spans="1:14">
      <c r="A18" s="6" t="s">
        <v>63</v>
      </c>
      <c r="B18" s="6" t="s">
        <v>64</v>
      </c>
      <c r="C18" s="6" t="s">
        <v>65</v>
      </c>
      <c r="D18" s="6" t="s">
        <v>66</v>
      </c>
      <c r="E18" s="6" t="s">
        <v>67</v>
      </c>
      <c r="F18" s="6" t="s">
        <v>68</v>
      </c>
      <c r="G18" s="6" t="s">
        <v>40</v>
      </c>
      <c r="H18" s="6" t="s">
        <v>69</v>
      </c>
      <c r="I18" s="6">
        <v>2</v>
      </c>
      <c r="J18" s="6">
        <v>1</v>
      </c>
      <c r="K18" s="6">
        <v>4</v>
      </c>
      <c r="L18" s="6">
        <f t="shared" si="0"/>
        <v>4</v>
      </c>
      <c r="M18" s="6" t="s">
        <v>70</v>
      </c>
      <c r="N18" s="8">
        <v>1614</v>
      </c>
    </row>
    <row r="19" ht="19.5" customHeight="1" spans="1:14">
      <c r="A19" s="6" t="s">
        <v>71</v>
      </c>
      <c r="B19" s="6" t="s">
        <v>72</v>
      </c>
      <c r="C19" s="6" t="s">
        <v>73</v>
      </c>
      <c r="D19" s="6" t="s">
        <v>66</v>
      </c>
      <c r="E19" s="6" t="s">
        <v>67</v>
      </c>
      <c r="F19" s="6" t="s">
        <v>74</v>
      </c>
      <c r="G19" s="6" t="s">
        <v>40</v>
      </c>
      <c r="H19" s="6" t="s">
        <v>47</v>
      </c>
      <c r="I19" s="6">
        <v>2</v>
      </c>
      <c r="J19" s="6">
        <v>1</v>
      </c>
      <c r="K19" s="6">
        <v>3</v>
      </c>
      <c r="L19" s="6">
        <f t="shared" si="0"/>
        <v>3</v>
      </c>
      <c r="M19" s="6" t="s">
        <v>70</v>
      </c>
      <c r="N19" s="8">
        <v>1188</v>
      </c>
    </row>
    <row r="20" ht="19.5" customHeight="1" spans="1:14">
      <c r="A20" s="6" t="s">
        <v>75</v>
      </c>
      <c r="B20" s="6" t="s">
        <v>76</v>
      </c>
      <c r="C20" s="6" t="s">
        <v>77</v>
      </c>
      <c r="D20" s="6" t="s">
        <v>78</v>
      </c>
      <c r="E20" s="6" t="s">
        <v>79</v>
      </c>
      <c r="F20" s="6" t="s">
        <v>80</v>
      </c>
      <c r="G20" s="6" t="s">
        <v>40</v>
      </c>
      <c r="H20" s="6" t="s">
        <v>69</v>
      </c>
      <c r="I20" s="6">
        <v>2</v>
      </c>
      <c r="J20" s="6">
        <v>1</v>
      </c>
      <c r="K20" s="6">
        <v>4</v>
      </c>
      <c r="L20" s="6">
        <f t="shared" si="0"/>
        <v>4</v>
      </c>
      <c r="M20" s="6" t="s">
        <v>70</v>
      </c>
      <c r="N20" s="8">
        <v>1872</v>
      </c>
    </row>
    <row r="21" ht="19.5" customHeight="1" spans="1:14">
      <c r="A21" s="6" t="s">
        <v>81</v>
      </c>
      <c r="B21" s="6" t="s">
        <v>82</v>
      </c>
      <c r="C21" s="6" t="s">
        <v>83</v>
      </c>
      <c r="D21" s="6" t="s">
        <v>84</v>
      </c>
      <c r="E21" s="6" t="s">
        <v>85</v>
      </c>
      <c r="F21" s="6" t="s">
        <v>86</v>
      </c>
      <c r="G21" s="6" t="s">
        <v>40</v>
      </c>
      <c r="H21" s="6" t="s">
        <v>47</v>
      </c>
      <c r="I21" s="6">
        <v>2</v>
      </c>
      <c r="J21" s="6">
        <v>1</v>
      </c>
      <c r="K21" s="6">
        <v>3</v>
      </c>
      <c r="L21" s="6">
        <f t="shared" si="0"/>
        <v>3</v>
      </c>
      <c r="M21" s="6" t="s">
        <v>70</v>
      </c>
      <c r="N21" s="8">
        <v>1278</v>
      </c>
    </row>
    <row r="22" ht="19.5" customHeight="1" spans="1:14">
      <c r="A22" s="6" t="s">
        <v>87</v>
      </c>
      <c r="B22" s="6" t="s">
        <v>88</v>
      </c>
      <c r="C22" s="6" t="s">
        <v>89</v>
      </c>
      <c r="D22" s="6" t="s">
        <v>90</v>
      </c>
      <c r="E22" s="6" t="s">
        <v>91</v>
      </c>
      <c r="F22" s="6" t="s">
        <v>92</v>
      </c>
      <c r="G22" s="6" t="s">
        <v>62</v>
      </c>
      <c r="H22" s="6" t="s">
        <v>93</v>
      </c>
      <c r="I22" s="6">
        <v>2</v>
      </c>
      <c r="J22" s="6">
        <v>1</v>
      </c>
      <c r="K22" s="6">
        <v>4</v>
      </c>
      <c r="L22" s="6">
        <f t="shared" si="0"/>
        <v>4</v>
      </c>
      <c r="M22" s="6" t="s">
        <v>70</v>
      </c>
      <c r="N22" s="8">
        <v>1826</v>
      </c>
    </row>
    <row r="23" ht="19.5" customHeight="1" spans="1:14">
      <c r="A23" s="6" t="s">
        <v>94</v>
      </c>
      <c r="B23" s="6" t="s">
        <v>95</v>
      </c>
      <c r="C23" s="6" t="s">
        <v>96</v>
      </c>
      <c r="D23" s="6" t="s">
        <v>97</v>
      </c>
      <c r="E23" s="6" t="s">
        <v>98</v>
      </c>
      <c r="F23" s="6" t="s">
        <v>99</v>
      </c>
      <c r="G23" s="6" t="s">
        <v>62</v>
      </c>
      <c r="H23" s="6" t="s">
        <v>69</v>
      </c>
      <c r="I23" s="6">
        <v>2</v>
      </c>
      <c r="J23" s="6">
        <v>1</v>
      </c>
      <c r="K23" s="6">
        <v>3</v>
      </c>
      <c r="L23" s="6">
        <f t="shared" si="0"/>
        <v>3</v>
      </c>
      <c r="M23" s="6" t="s">
        <v>32</v>
      </c>
      <c r="N23" s="8">
        <v>1454</v>
      </c>
    </row>
    <row r="24" ht="19.5" customHeight="1" spans="1:14">
      <c r="A24" s="6" t="s">
        <v>100</v>
      </c>
      <c r="B24" s="6" t="s">
        <v>101</v>
      </c>
      <c r="C24" s="6" t="s">
        <v>102</v>
      </c>
      <c r="D24" s="6" t="s">
        <v>51</v>
      </c>
      <c r="E24" s="6" t="s">
        <v>52</v>
      </c>
      <c r="F24" s="6" t="s">
        <v>103</v>
      </c>
      <c r="G24" s="6" t="s">
        <v>47</v>
      </c>
      <c r="H24" s="6" t="s">
        <v>69</v>
      </c>
      <c r="I24" s="6">
        <v>2</v>
      </c>
      <c r="J24" s="6">
        <v>1</v>
      </c>
      <c r="K24" s="6">
        <v>1</v>
      </c>
      <c r="L24" s="6">
        <f t="shared" si="0"/>
        <v>1</v>
      </c>
      <c r="M24" s="6" t="s">
        <v>32</v>
      </c>
      <c r="N24" s="8">
        <v>659</v>
      </c>
    </row>
    <row r="25" ht="19.5" customHeight="1" spans="1:14">
      <c r="A25" s="6" t="s">
        <v>104</v>
      </c>
      <c r="B25" s="6" t="s">
        <v>105</v>
      </c>
      <c r="C25" s="6" t="s">
        <v>106</v>
      </c>
      <c r="D25" s="6" t="s">
        <v>107</v>
      </c>
      <c r="E25" s="6" t="s">
        <v>108</v>
      </c>
      <c r="F25" s="6" t="s">
        <v>109</v>
      </c>
      <c r="G25" s="6" t="s">
        <v>47</v>
      </c>
      <c r="H25" s="6" t="s">
        <v>93</v>
      </c>
      <c r="I25" s="6">
        <v>2</v>
      </c>
      <c r="J25" s="6">
        <v>1</v>
      </c>
      <c r="K25" s="6">
        <v>2</v>
      </c>
      <c r="L25" s="6">
        <f t="shared" si="0"/>
        <v>2</v>
      </c>
      <c r="M25" s="6" t="s">
        <v>32</v>
      </c>
      <c r="N25" s="8">
        <v>1416</v>
      </c>
    </row>
    <row r="26" ht="19.5" customHeight="1" spans="1:14">
      <c r="A26" s="6" t="s">
        <v>110</v>
      </c>
      <c r="B26" s="6" t="s">
        <v>111</v>
      </c>
      <c r="C26" s="6" t="s">
        <v>112</v>
      </c>
      <c r="D26" s="6" t="s">
        <v>97</v>
      </c>
      <c r="E26" s="6" t="s">
        <v>98</v>
      </c>
      <c r="F26" s="6" t="s">
        <v>113</v>
      </c>
      <c r="G26" s="6" t="s">
        <v>47</v>
      </c>
      <c r="H26" s="6" t="s">
        <v>93</v>
      </c>
      <c r="I26" s="6">
        <v>2</v>
      </c>
      <c r="J26" s="6">
        <v>1</v>
      </c>
      <c r="K26" s="6">
        <v>2</v>
      </c>
      <c r="L26" s="6">
        <f t="shared" si="0"/>
        <v>2</v>
      </c>
      <c r="M26" s="6" t="s">
        <v>32</v>
      </c>
      <c r="N26" s="8">
        <v>1244</v>
      </c>
    </row>
    <row r="27" ht="19.5" customHeight="1" spans="1:14">
      <c r="A27" s="6" t="s">
        <v>114</v>
      </c>
      <c r="B27" s="6" t="s">
        <v>115</v>
      </c>
      <c r="C27" s="6" t="s">
        <v>116</v>
      </c>
      <c r="D27" s="6" t="s">
        <v>117</v>
      </c>
      <c r="E27" s="6" t="s">
        <v>118</v>
      </c>
      <c r="F27" s="6" t="s">
        <v>119</v>
      </c>
      <c r="G27" s="6" t="s">
        <v>69</v>
      </c>
      <c r="H27" s="6" t="s">
        <v>120</v>
      </c>
      <c r="I27" s="6">
        <v>2</v>
      </c>
      <c r="J27" s="6">
        <v>1</v>
      </c>
      <c r="K27" s="6">
        <v>4</v>
      </c>
      <c r="L27" s="6">
        <f t="shared" si="0"/>
        <v>4</v>
      </c>
      <c r="M27" s="6" t="s">
        <v>32</v>
      </c>
      <c r="N27" s="8">
        <v>1621</v>
      </c>
    </row>
    <row r="28" ht="19.5" customHeight="1" spans="1:14">
      <c r="A28" s="6" t="s">
        <v>121</v>
      </c>
      <c r="B28" s="6" t="s">
        <v>122</v>
      </c>
      <c r="C28" s="6" t="s">
        <v>123</v>
      </c>
      <c r="D28" s="6" t="s">
        <v>90</v>
      </c>
      <c r="E28" s="6" t="s">
        <v>91</v>
      </c>
      <c r="F28" s="6" t="s">
        <v>124</v>
      </c>
      <c r="G28" s="6" t="s">
        <v>69</v>
      </c>
      <c r="H28" s="6" t="s">
        <v>125</v>
      </c>
      <c r="I28" s="6">
        <v>2</v>
      </c>
      <c r="J28" s="6">
        <v>1</v>
      </c>
      <c r="K28" s="6">
        <v>3</v>
      </c>
      <c r="L28" s="6">
        <f t="shared" si="0"/>
        <v>3</v>
      </c>
      <c r="M28" s="6" t="s">
        <v>70</v>
      </c>
      <c r="N28" s="8">
        <v>1340</v>
      </c>
    </row>
    <row r="29" ht="19.5" customHeight="1" spans="1:14">
      <c r="A29" s="6" t="s">
        <v>126</v>
      </c>
      <c r="B29" s="6" t="s">
        <v>127</v>
      </c>
      <c r="C29" s="6" t="s">
        <v>128</v>
      </c>
      <c r="D29" s="6" t="s">
        <v>66</v>
      </c>
      <c r="E29" s="6" t="s">
        <v>67</v>
      </c>
      <c r="F29" s="6" t="s">
        <v>129</v>
      </c>
      <c r="G29" s="6" t="s">
        <v>69</v>
      </c>
      <c r="H29" s="6" t="s">
        <v>125</v>
      </c>
      <c r="I29" s="6">
        <v>2</v>
      </c>
      <c r="J29" s="6">
        <v>1</v>
      </c>
      <c r="K29" s="6">
        <v>3</v>
      </c>
      <c r="L29" s="6">
        <f t="shared" si="0"/>
        <v>3</v>
      </c>
      <c r="M29" s="6" t="s">
        <v>70</v>
      </c>
      <c r="N29" s="8">
        <v>1205</v>
      </c>
    </row>
    <row r="30" ht="19.5" customHeight="1" spans="1:14">
      <c r="A30" s="6" t="s">
        <v>130</v>
      </c>
      <c r="B30" s="6" t="s">
        <v>131</v>
      </c>
      <c r="C30" s="6" t="s">
        <v>132</v>
      </c>
      <c r="D30" s="6" t="s">
        <v>133</v>
      </c>
      <c r="E30" s="6" t="s">
        <v>134</v>
      </c>
      <c r="F30" s="6" t="s">
        <v>135</v>
      </c>
      <c r="G30" s="6" t="s">
        <v>93</v>
      </c>
      <c r="H30" s="6" t="s">
        <v>120</v>
      </c>
      <c r="I30" s="6">
        <v>2</v>
      </c>
      <c r="J30" s="6">
        <v>1</v>
      </c>
      <c r="K30" s="6">
        <v>3</v>
      </c>
      <c r="L30" s="6">
        <f t="shared" si="0"/>
        <v>3</v>
      </c>
      <c r="M30" s="6" t="s">
        <v>32</v>
      </c>
      <c r="N30" s="8">
        <v>2070</v>
      </c>
    </row>
    <row r="31" ht="19.5" customHeight="1" spans="1:14">
      <c r="A31" s="6" t="s">
        <v>136</v>
      </c>
      <c r="B31" s="6" t="s">
        <v>137</v>
      </c>
      <c r="C31" s="6" t="s">
        <v>138</v>
      </c>
      <c r="D31" s="6" t="s">
        <v>66</v>
      </c>
      <c r="E31" s="6" t="s">
        <v>67</v>
      </c>
      <c r="F31" s="6" t="s">
        <v>139</v>
      </c>
      <c r="G31" s="6" t="s">
        <v>140</v>
      </c>
      <c r="H31" s="6" t="s">
        <v>141</v>
      </c>
      <c r="I31" s="6">
        <v>2</v>
      </c>
      <c r="J31" s="6">
        <v>1</v>
      </c>
      <c r="K31" s="6">
        <v>4</v>
      </c>
      <c r="L31" s="6">
        <f t="shared" si="0"/>
        <v>4</v>
      </c>
      <c r="M31" s="6" t="s">
        <v>70</v>
      </c>
      <c r="N31" s="8">
        <v>1568</v>
      </c>
    </row>
    <row r="32" ht="19.5" customHeight="1" spans="1:14">
      <c r="A32" s="6" t="s">
        <v>142</v>
      </c>
      <c r="B32" s="6" t="s">
        <v>143</v>
      </c>
      <c r="C32" s="6" t="s">
        <v>144</v>
      </c>
      <c r="D32" s="6" t="s">
        <v>58</v>
      </c>
      <c r="E32" s="6" t="s">
        <v>59</v>
      </c>
      <c r="F32" s="6" t="s">
        <v>145</v>
      </c>
      <c r="G32" s="6" t="s">
        <v>140</v>
      </c>
      <c r="H32" s="6" t="s">
        <v>141</v>
      </c>
      <c r="I32" s="6">
        <v>2</v>
      </c>
      <c r="J32" s="6">
        <v>1</v>
      </c>
      <c r="K32" s="6">
        <v>4</v>
      </c>
      <c r="L32" s="6">
        <f t="shared" si="0"/>
        <v>4</v>
      </c>
      <c r="M32" s="6" t="s">
        <v>32</v>
      </c>
      <c r="N32" s="8">
        <v>1896</v>
      </c>
    </row>
    <row r="33" ht="19.5" customHeight="1" spans="1:14">
      <c r="A33" s="6" t="s">
        <v>146</v>
      </c>
      <c r="B33" s="6" t="s">
        <v>147</v>
      </c>
      <c r="C33" s="6" t="s">
        <v>148</v>
      </c>
      <c r="D33" s="6" t="s">
        <v>66</v>
      </c>
      <c r="E33" s="6" t="s">
        <v>67</v>
      </c>
      <c r="F33" s="6" t="s">
        <v>149</v>
      </c>
      <c r="G33" s="6" t="s">
        <v>140</v>
      </c>
      <c r="H33" s="6" t="s">
        <v>150</v>
      </c>
      <c r="I33" s="6">
        <v>2</v>
      </c>
      <c r="J33" s="6">
        <v>1</v>
      </c>
      <c r="K33" s="6">
        <v>5</v>
      </c>
      <c r="L33" s="6">
        <f t="shared" si="0"/>
        <v>5</v>
      </c>
      <c r="M33" s="6" t="s">
        <v>70</v>
      </c>
      <c r="N33" s="8">
        <v>2010</v>
      </c>
    </row>
    <row r="34" ht="19.5" customHeight="1" spans="1:14">
      <c r="A34" s="6" t="s">
        <v>151</v>
      </c>
      <c r="B34" s="6" t="s">
        <v>152</v>
      </c>
      <c r="C34" s="6" t="s">
        <v>153</v>
      </c>
      <c r="D34" s="6" t="s">
        <v>154</v>
      </c>
      <c r="E34" s="6" t="s">
        <v>155</v>
      </c>
      <c r="F34" s="6" t="s">
        <v>156</v>
      </c>
      <c r="G34" s="6" t="s">
        <v>140</v>
      </c>
      <c r="H34" s="6" t="s">
        <v>157</v>
      </c>
      <c r="I34" s="6">
        <v>2</v>
      </c>
      <c r="J34" s="6">
        <v>1</v>
      </c>
      <c r="K34" s="6">
        <v>3</v>
      </c>
      <c r="L34" s="6">
        <f t="shared" si="0"/>
        <v>3</v>
      </c>
      <c r="M34" s="6" t="s">
        <v>70</v>
      </c>
      <c r="N34" s="8">
        <v>1059</v>
      </c>
    </row>
    <row r="35" ht="19.5" customHeight="1" spans="1:14">
      <c r="A35" s="6" t="s">
        <v>158</v>
      </c>
      <c r="B35" s="6" t="s">
        <v>159</v>
      </c>
      <c r="C35" s="6" t="s">
        <v>160</v>
      </c>
      <c r="D35" s="6" t="s">
        <v>27</v>
      </c>
      <c r="E35" s="6" t="s">
        <v>28</v>
      </c>
      <c r="F35" s="6" t="s">
        <v>161</v>
      </c>
      <c r="G35" s="6" t="s">
        <v>140</v>
      </c>
      <c r="H35" s="6" t="s">
        <v>120</v>
      </c>
      <c r="I35" s="6">
        <v>2</v>
      </c>
      <c r="J35" s="6">
        <v>1</v>
      </c>
      <c r="K35" s="6">
        <v>2</v>
      </c>
      <c r="L35" s="6">
        <f t="shared" si="0"/>
        <v>2</v>
      </c>
      <c r="M35" s="6" t="s">
        <v>32</v>
      </c>
      <c r="N35" s="8">
        <v>2936</v>
      </c>
    </row>
    <row r="36" ht="19.5" customHeight="1" spans="1:14">
      <c r="A36" s="6" t="s">
        <v>162</v>
      </c>
      <c r="B36" s="6" t="s">
        <v>163</v>
      </c>
      <c r="C36" s="6" t="s">
        <v>164</v>
      </c>
      <c r="D36" s="6" t="s">
        <v>97</v>
      </c>
      <c r="E36" s="6" t="s">
        <v>98</v>
      </c>
      <c r="F36" s="6" t="s">
        <v>165</v>
      </c>
      <c r="G36" s="6" t="s">
        <v>125</v>
      </c>
      <c r="H36" s="6" t="s">
        <v>141</v>
      </c>
      <c r="I36" s="6">
        <v>2</v>
      </c>
      <c r="J36" s="6">
        <v>1</v>
      </c>
      <c r="K36" s="6">
        <v>3</v>
      </c>
      <c r="L36" s="6">
        <f t="shared" si="0"/>
        <v>3</v>
      </c>
      <c r="M36" s="6" t="s">
        <v>32</v>
      </c>
      <c r="N36" s="8">
        <v>1593</v>
      </c>
    </row>
    <row r="37" ht="19.5" customHeight="1" spans="1:14">
      <c r="A37" s="6" t="s">
        <v>166</v>
      </c>
      <c r="B37" s="6" t="s">
        <v>167</v>
      </c>
      <c r="C37" s="6" t="s">
        <v>168</v>
      </c>
      <c r="D37" s="6" t="s">
        <v>51</v>
      </c>
      <c r="E37" s="6" t="s">
        <v>52</v>
      </c>
      <c r="F37" s="6" t="s">
        <v>169</v>
      </c>
      <c r="G37" s="6" t="s">
        <v>125</v>
      </c>
      <c r="H37" s="6" t="s">
        <v>157</v>
      </c>
      <c r="I37" s="6">
        <v>2</v>
      </c>
      <c r="J37" s="6">
        <v>1</v>
      </c>
      <c r="K37" s="6">
        <v>2</v>
      </c>
      <c r="L37" s="6">
        <f t="shared" si="0"/>
        <v>2</v>
      </c>
      <c r="M37" s="6" t="s">
        <v>32</v>
      </c>
      <c r="N37" s="8">
        <v>1318</v>
      </c>
    </row>
    <row r="38" ht="19.5" customHeight="1" spans="1:14">
      <c r="A38" s="6" t="s">
        <v>170</v>
      </c>
      <c r="B38" s="6" t="s">
        <v>171</v>
      </c>
      <c r="C38" s="6" t="s">
        <v>172</v>
      </c>
      <c r="D38" s="6" t="s">
        <v>58</v>
      </c>
      <c r="E38" s="6" t="s">
        <v>59</v>
      </c>
      <c r="F38" s="6" t="s">
        <v>173</v>
      </c>
      <c r="G38" s="6" t="s">
        <v>125</v>
      </c>
      <c r="H38" s="6" t="s">
        <v>141</v>
      </c>
      <c r="I38" s="6">
        <v>2</v>
      </c>
      <c r="J38" s="6">
        <v>1</v>
      </c>
      <c r="K38" s="6">
        <v>3</v>
      </c>
      <c r="L38" s="6">
        <f t="shared" si="0"/>
        <v>3</v>
      </c>
      <c r="M38" s="6" t="s">
        <v>32</v>
      </c>
      <c r="N38" s="8">
        <v>1440</v>
      </c>
    </row>
    <row r="39" ht="19.5" customHeight="1" spans="1:14">
      <c r="A39" s="6" t="s">
        <v>174</v>
      </c>
      <c r="B39" s="6" t="s">
        <v>175</v>
      </c>
      <c r="C39" s="6" t="s">
        <v>176</v>
      </c>
      <c r="D39" s="6" t="s">
        <v>58</v>
      </c>
      <c r="E39" s="6" t="s">
        <v>59</v>
      </c>
      <c r="F39" s="6" t="s">
        <v>177</v>
      </c>
      <c r="G39" s="6" t="s">
        <v>125</v>
      </c>
      <c r="H39" s="6" t="s">
        <v>150</v>
      </c>
      <c r="I39" s="6">
        <v>2</v>
      </c>
      <c r="J39" s="6">
        <v>1</v>
      </c>
      <c r="K39" s="6">
        <v>4</v>
      </c>
      <c r="L39" s="6">
        <f t="shared" si="0"/>
        <v>4</v>
      </c>
      <c r="M39" s="6" t="s">
        <v>32</v>
      </c>
      <c r="N39" s="8">
        <v>2027</v>
      </c>
    </row>
    <row r="40" ht="19.5" customHeight="1" spans="1:14">
      <c r="A40" s="6" t="s">
        <v>178</v>
      </c>
      <c r="B40" s="6" t="s">
        <v>179</v>
      </c>
      <c r="C40" s="6" t="s">
        <v>180</v>
      </c>
      <c r="D40" s="6" t="s">
        <v>97</v>
      </c>
      <c r="E40" s="6" t="s">
        <v>98</v>
      </c>
      <c r="F40" s="6" t="s">
        <v>181</v>
      </c>
      <c r="G40" s="6" t="s">
        <v>125</v>
      </c>
      <c r="H40" s="6" t="s">
        <v>182</v>
      </c>
      <c r="I40" s="6">
        <v>2</v>
      </c>
      <c r="J40" s="6">
        <v>1</v>
      </c>
      <c r="K40" s="6">
        <v>5</v>
      </c>
      <c r="L40" s="6">
        <f t="shared" si="0"/>
        <v>5</v>
      </c>
      <c r="M40" s="6" t="s">
        <v>32</v>
      </c>
      <c r="N40" s="8">
        <v>2461</v>
      </c>
    </row>
    <row r="41" ht="19.5" customHeight="1" spans="1:14">
      <c r="A41" s="6" t="s">
        <v>183</v>
      </c>
      <c r="B41" s="6" t="s">
        <v>184</v>
      </c>
      <c r="C41" s="6" t="s">
        <v>185</v>
      </c>
      <c r="D41" s="6" t="s">
        <v>78</v>
      </c>
      <c r="E41" s="6" t="s">
        <v>79</v>
      </c>
      <c r="F41" s="6" t="s">
        <v>186</v>
      </c>
      <c r="G41" s="6" t="s">
        <v>120</v>
      </c>
      <c r="H41" s="6" t="s">
        <v>187</v>
      </c>
      <c r="I41" s="6">
        <v>2</v>
      </c>
      <c r="J41" s="6">
        <v>1</v>
      </c>
      <c r="K41" s="6">
        <v>6</v>
      </c>
      <c r="L41" s="6">
        <f t="shared" si="0"/>
        <v>6</v>
      </c>
      <c r="M41" s="6" t="s">
        <v>70</v>
      </c>
      <c r="N41" s="8">
        <v>2838</v>
      </c>
    </row>
    <row r="42" ht="19.5" customHeight="1" spans="1:14">
      <c r="A42" s="6" t="s">
        <v>188</v>
      </c>
      <c r="B42" s="6" t="s">
        <v>189</v>
      </c>
      <c r="C42" s="6" t="s">
        <v>190</v>
      </c>
      <c r="D42" s="6" t="s">
        <v>97</v>
      </c>
      <c r="E42" s="6" t="s">
        <v>98</v>
      </c>
      <c r="F42" s="6" t="s">
        <v>191</v>
      </c>
      <c r="G42" s="6" t="s">
        <v>120</v>
      </c>
      <c r="H42" s="6" t="s">
        <v>141</v>
      </c>
      <c r="I42" s="6">
        <v>2</v>
      </c>
      <c r="J42" s="6">
        <v>1</v>
      </c>
      <c r="K42" s="6">
        <v>2</v>
      </c>
      <c r="L42" s="6">
        <f t="shared" si="0"/>
        <v>2</v>
      </c>
      <c r="M42" s="6" t="s">
        <v>32</v>
      </c>
      <c r="N42" s="8">
        <v>1068</v>
      </c>
    </row>
    <row r="43" ht="19.5" customHeight="1" spans="1:14">
      <c r="A43" s="6" t="s">
        <v>192</v>
      </c>
      <c r="B43" s="6" t="s">
        <v>193</v>
      </c>
      <c r="C43" s="6" t="s">
        <v>194</v>
      </c>
      <c r="D43" s="6" t="s">
        <v>27</v>
      </c>
      <c r="E43" s="6" t="s">
        <v>28</v>
      </c>
      <c r="F43" s="6" t="s">
        <v>195</v>
      </c>
      <c r="G43" s="6" t="s">
        <v>120</v>
      </c>
      <c r="H43" s="6" t="s">
        <v>141</v>
      </c>
      <c r="I43" s="6">
        <v>2</v>
      </c>
      <c r="J43" s="6">
        <v>1</v>
      </c>
      <c r="K43" s="6">
        <v>2</v>
      </c>
      <c r="L43" s="6">
        <f t="shared" si="0"/>
        <v>2</v>
      </c>
      <c r="M43" s="6" t="s">
        <v>32</v>
      </c>
      <c r="N43" s="8">
        <v>2954</v>
      </c>
    </row>
    <row r="44" ht="19.5" customHeight="1" spans="1:14">
      <c r="A44" s="6" t="s">
        <v>196</v>
      </c>
      <c r="B44" s="6" t="s">
        <v>197</v>
      </c>
      <c r="C44" s="6" t="s">
        <v>198</v>
      </c>
      <c r="D44" s="6" t="s">
        <v>58</v>
      </c>
      <c r="E44" s="6" t="s">
        <v>59</v>
      </c>
      <c r="F44" s="6" t="s">
        <v>199</v>
      </c>
      <c r="G44" s="6" t="s">
        <v>157</v>
      </c>
      <c r="H44" s="6" t="s">
        <v>150</v>
      </c>
      <c r="I44" s="6">
        <v>2</v>
      </c>
      <c r="J44" s="6">
        <v>1</v>
      </c>
      <c r="K44" s="6">
        <v>2</v>
      </c>
      <c r="L44" s="6">
        <f t="shared" si="0"/>
        <v>2</v>
      </c>
      <c r="M44" s="6" t="s">
        <v>32</v>
      </c>
      <c r="N44" s="8">
        <v>1092</v>
      </c>
    </row>
    <row r="45" ht="19.5" customHeight="1" spans="1:14">
      <c r="A45" s="6" t="s">
        <v>200</v>
      </c>
      <c r="B45" s="6" t="s">
        <v>201</v>
      </c>
      <c r="C45" s="6" t="s">
        <v>202</v>
      </c>
      <c r="D45" s="6" t="s">
        <v>58</v>
      </c>
      <c r="E45" s="6" t="s">
        <v>59</v>
      </c>
      <c r="F45" s="6" t="s">
        <v>203</v>
      </c>
      <c r="G45" s="6" t="s">
        <v>157</v>
      </c>
      <c r="H45" s="6" t="s">
        <v>150</v>
      </c>
      <c r="I45" s="6">
        <v>2</v>
      </c>
      <c r="J45" s="6">
        <v>1</v>
      </c>
      <c r="K45" s="6">
        <v>2</v>
      </c>
      <c r="L45" s="6">
        <f t="shared" si="0"/>
        <v>2</v>
      </c>
      <c r="M45" s="6" t="s">
        <v>32</v>
      </c>
      <c r="N45" s="8">
        <v>1092</v>
      </c>
    </row>
    <row r="46" ht="19.5" customHeight="1" spans="1:14">
      <c r="A46" s="6" t="s">
        <v>204</v>
      </c>
      <c r="B46" s="6" t="s">
        <v>205</v>
      </c>
      <c r="C46" s="6" t="s">
        <v>206</v>
      </c>
      <c r="D46" s="6" t="s">
        <v>207</v>
      </c>
      <c r="E46" s="6" t="s">
        <v>208</v>
      </c>
      <c r="F46" s="6" t="s">
        <v>209</v>
      </c>
      <c r="G46" s="6" t="s">
        <v>182</v>
      </c>
      <c r="H46" s="6" t="s">
        <v>187</v>
      </c>
      <c r="I46" s="6">
        <v>2</v>
      </c>
      <c r="J46" s="6">
        <v>1</v>
      </c>
      <c r="K46" s="6">
        <v>2</v>
      </c>
      <c r="L46" s="6">
        <f t="shared" si="0"/>
        <v>2</v>
      </c>
      <c r="M46" s="6" t="s">
        <v>32</v>
      </c>
      <c r="N46" s="8">
        <v>1224</v>
      </c>
    </row>
    <row r="47" ht="19.5" customHeight="1" spans="1:14">
      <c r="A47" s="6" t="s">
        <v>210</v>
      </c>
      <c r="B47" s="6" t="s">
        <v>211</v>
      </c>
      <c r="C47" s="6" t="s">
        <v>212</v>
      </c>
      <c r="D47" s="6" t="s">
        <v>213</v>
      </c>
      <c r="E47" s="6" t="s">
        <v>214</v>
      </c>
      <c r="F47" s="6" t="s">
        <v>215</v>
      </c>
      <c r="G47" s="6" t="s">
        <v>182</v>
      </c>
      <c r="H47" s="6" t="s">
        <v>216</v>
      </c>
      <c r="I47" s="6">
        <v>2</v>
      </c>
      <c r="J47" s="6">
        <v>1</v>
      </c>
      <c r="K47" s="6">
        <v>3</v>
      </c>
      <c r="L47" s="6">
        <f t="shared" si="0"/>
        <v>3</v>
      </c>
      <c r="M47" s="6" t="s">
        <v>32</v>
      </c>
      <c r="N47" s="8">
        <v>1215</v>
      </c>
    </row>
    <row r="48" ht="19.5" customHeight="1" spans="1:14">
      <c r="A48" s="6" t="s">
        <v>217</v>
      </c>
      <c r="B48" s="6" t="s">
        <v>218</v>
      </c>
      <c r="C48" s="6" t="s">
        <v>219</v>
      </c>
      <c r="D48" s="6" t="s">
        <v>220</v>
      </c>
      <c r="E48" s="6" t="s">
        <v>221</v>
      </c>
      <c r="F48" s="6" t="s">
        <v>222</v>
      </c>
      <c r="G48" s="6" t="s">
        <v>223</v>
      </c>
      <c r="H48" s="6" t="s">
        <v>224</v>
      </c>
      <c r="I48" s="6">
        <v>3</v>
      </c>
      <c r="J48" s="6">
        <v>1</v>
      </c>
      <c r="K48" s="6">
        <v>3</v>
      </c>
      <c r="L48" s="6">
        <f t="shared" si="0"/>
        <v>3</v>
      </c>
      <c r="M48" s="6" t="s">
        <v>32</v>
      </c>
      <c r="N48" s="8">
        <v>2562</v>
      </c>
    </row>
    <row r="49" ht="19.5" customHeight="1" spans="1:14">
      <c r="A49" s="6" t="s">
        <v>225</v>
      </c>
      <c r="B49" s="6" t="s">
        <v>226</v>
      </c>
      <c r="C49" s="6" t="s">
        <v>227</v>
      </c>
      <c r="D49" s="6" t="s">
        <v>228</v>
      </c>
      <c r="E49" s="6" t="s">
        <v>229</v>
      </c>
      <c r="F49" s="6" t="s">
        <v>230</v>
      </c>
      <c r="G49" s="6" t="s">
        <v>216</v>
      </c>
      <c r="H49" s="6" t="s">
        <v>224</v>
      </c>
      <c r="I49" s="6">
        <v>2</v>
      </c>
      <c r="J49" s="6">
        <v>1</v>
      </c>
      <c r="K49" s="6">
        <v>1</v>
      </c>
      <c r="L49" s="6">
        <f t="shared" si="0"/>
        <v>1</v>
      </c>
      <c r="M49" s="6" t="s">
        <v>70</v>
      </c>
      <c r="N49" s="8">
        <v>306</v>
      </c>
    </row>
    <row r="50" ht="19.5" customHeight="1" spans="1:14">
      <c r="A50" s="6" t="s">
        <v>231</v>
      </c>
      <c r="B50" s="6" t="s">
        <v>232</v>
      </c>
      <c r="C50" s="6" t="s">
        <v>233</v>
      </c>
      <c r="D50" s="6" t="s">
        <v>117</v>
      </c>
      <c r="E50" s="6" t="s">
        <v>118</v>
      </c>
      <c r="F50" s="6" t="s">
        <v>234</v>
      </c>
      <c r="G50" s="6" t="s">
        <v>216</v>
      </c>
      <c r="H50" s="6" t="s">
        <v>224</v>
      </c>
      <c r="I50" s="6">
        <v>2</v>
      </c>
      <c r="J50" s="6">
        <v>1</v>
      </c>
      <c r="K50" s="6">
        <v>1</v>
      </c>
      <c r="L50" s="6">
        <f t="shared" si="0"/>
        <v>1</v>
      </c>
      <c r="M50" s="6" t="s">
        <v>32</v>
      </c>
      <c r="N50" s="8">
        <v>369</v>
      </c>
    </row>
    <row r="51" ht="19.5" customHeight="1" spans="1:14">
      <c r="A51" s="6" t="s">
        <v>235</v>
      </c>
      <c r="B51" s="6" t="s">
        <v>236</v>
      </c>
      <c r="C51" s="6" t="s">
        <v>237</v>
      </c>
      <c r="D51" s="6" t="s">
        <v>228</v>
      </c>
      <c r="E51" s="6" t="s">
        <v>229</v>
      </c>
      <c r="F51" s="6" t="s">
        <v>238</v>
      </c>
      <c r="G51" s="6" t="s">
        <v>224</v>
      </c>
      <c r="H51" s="6" t="s">
        <v>239</v>
      </c>
      <c r="I51" s="6">
        <v>2</v>
      </c>
      <c r="J51" s="6">
        <v>1</v>
      </c>
      <c r="K51" s="6">
        <v>1</v>
      </c>
      <c r="L51" s="6">
        <f t="shared" si="0"/>
        <v>1</v>
      </c>
      <c r="M51" s="6" t="s">
        <v>70</v>
      </c>
      <c r="N51" s="8">
        <v>306</v>
      </c>
    </row>
    <row r="52" ht="19.5" customHeight="1" spans="1:14">
      <c r="A52" s="6" t="s">
        <v>240</v>
      </c>
      <c r="B52" s="6" t="s">
        <v>241</v>
      </c>
      <c r="C52" s="6" t="s">
        <v>242</v>
      </c>
      <c r="D52" s="6" t="s">
        <v>228</v>
      </c>
      <c r="E52" s="6" t="s">
        <v>229</v>
      </c>
      <c r="F52" s="6" t="s">
        <v>243</v>
      </c>
      <c r="G52" s="6" t="s">
        <v>224</v>
      </c>
      <c r="H52" s="6" t="s">
        <v>239</v>
      </c>
      <c r="I52" s="6">
        <v>2</v>
      </c>
      <c r="J52" s="6">
        <v>1</v>
      </c>
      <c r="K52" s="6">
        <v>1</v>
      </c>
      <c r="L52" s="6">
        <f t="shared" si="0"/>
        <v>1</v>
      </c>
      <c r="M52" s="6" t="s">
        <v>70</v>
      </c>
      <c r="N52" s="8">
        <v>305</v>
      </c>
    </row>
    <row r="53" ht="19.5" customHeight="1" spans="1:14">
      <c r="A53" s="6" t="s">
        <v>244</v>
      </c>
      <c r="B53" s="6" t="s">
        <v>245</v>
      </c>
      <c r="C53" s="6" t="s">
        <v>246</v>
      </c>
      <c r="D53" s="6" t="s">
        <v>66</v>
      </c>
      <c r="E53" s="6" t="s">
        <v>67</v>
      </c>
      <c r="F53" s="6" t="s">
        <v>247</v>
      </c>
      <c r="G53" s="6" t="s">
        <v>224</v>
      </c>
      <c r="H53" s="6" t="s">
        <v>239</v>
      </c>
      <c r="I53" s="6">
        <v>2</v>
      </c>
      <c r="J53" s="6">
        <v>1</v>
      </c>
      <c r="K53" s="6">
        <v>1</v>
      </c>
      <c r="L53" s="6">
        <f t="shared" si="0"/>
        <v>1</v>
      </c>
      <c r="M53" s="6" t="s">
        <v>70</v>
      </c>
      <c r="N53" s="8">
        <v>488</v>
      </c>
    </row>
    <row r="54" ht="19.5" customHeight="1" spans="1:14">
      <c r="A54" s="6" t="s">
        <v>248</v>
      </c>
      <c r="B54" s="6" t="s">
        <v>249</v>
      </c>
      <c r="C54" s="6" t="s">
        <v>250</v>
      </c>
      <c r="D54" s="6" t="s">
        <v>251</v>
      </c>
      <c r="E54" s="6" t="s">
        <v>252</v>
      </c>
      <c r="F54" s="6" t="s">
        <v>253</v>
      </c>
      <c r="G54" s="6" t="s">
        <v>224</v>
      </c>
      <c r="H54" s="6" t="s">
        <v>254</v>
      </c>
      <c r="I54" s="6">
        <v>1</v>
      </c>
      <c r="J54" s="6">
        <v>1</v>
      </c>
      <c r="K54" s="6">
        <v>2</v>
      </c>
      <c r="L54" s="6">
        <f t="shared" si="0"/>
        <v>2</v>
      </c>
      <c r="M54" s="6" t="s">
        <v>32</v>
      </c>
      <c r="N54" s="8">
        <v>972</v>
      </c>
    </row>
    <row r="55" ht="19.5" customHeight="1" spans="1:14">
      <c r="A55" s="6" t="s">
        <v>255</v>
      </c>
      <c r="B55" s="6" t="s">
        <v>256</v>
      </c>
      <c r="C55" s="6" t="s">
        <v>257</v>
      </c>
      <c r="D55" s="6" t="s">
        <v>258</v>
      </c>
      <c r="E55" s="6" t="s">
        <v>259</v>
      </c>
      <c r="F55" s="6" t="s">
        <v>260</v>
      </c>
      <c r="G55" s="6" t="s">
        <v>239</v>
      </c>
      <c r="H55" s="6" t="s">
        <v>261</v>
      </c>
      <c r="I55" s="6">
        <v>2</v>
      </c>
      <c r="J55" s="6">
        <v>1</v>
      </c>
      <c r="K55" s="6">
        <v>4</v>
      </c>
      <c r="L55" s="6">
        <f t="shared" si="0"/>
        <v>4</v>
      </c>
      <c r="M55" s="6" t="s">
        <v>70</v>
      </c>
      <c r="N55" s="8">
        <v>2028</v>
      </c>
    </row>
    <row r="56" ht="19.5" customHeight="1" spans="1:14">
      <c r="A56" s="6" t="s">
        <v>262</v>
      </c>
      <c r="B56" s="6" t="s">
        <v>263</v>
      </c>
      <c r="C56" s="6" t="s">
        <v>264</v>
      </c>
      <c r="D56" s="6" t="s">
        <v>97</v>
      </c>
      <c r="E56" s="6" t="s">
        <v>98</v>
      </c>
      <c r="F56" s="6" t="s">
        <v>265</v>
      </c>
      <c r="G56" s="6" t="s">
        <v>239</v>
      </c>
      <c r="H56" s="6" t="s">
        <v>254</v>
      </c>
      <c r="I56" s="6">
        <v>2</v>
      </c>
      <c r="J56" s="6">
        <v>1</v>
      </c>
      <c r="K56" s="6">
        <v>1</v>
      </c>
      <c r="L56" s="6">
        <f t="shared" si="0"/>
        <v>1</v>
      </c>
      <c r="M56" s="6" t="s">
        <v>32</v>
      </c>
      <c r="N56" s="8">
        <v>597</v>
      </c>
    </row>
    <row r="57" ht="19.5" customHeight="1" spans="1:14">
      <c r="A57" s="6" t="s">
        <v>266</v>
      </c>
      <c r="B57" s="6" t="s">
        <v>267</v>
      </c>
      <c r="C57" s="6" t="s">
        <v>268</v>
      </c>
      <c r="D57" s="6" t="s">
        <v>97</v>
      </c>
      <c r="E57" s="6" t="s">
        <v>98</v>
      </c>
      <c r="F57" s="6" t="s">
        <v>269</v>
      </c>
      <c r="G57" s="6" t="s">
        <v>239</v>
      </c>
      <c r="H57" s="6" t="s">
        <v>254</v>
      </c>
      <c r="I57" s="6">
        <v>2</v>
      </c>
      <c r="J57" s="6">
        <v>1</v>
      </c>
      <c r="K57" s="6">
        <v>1</v>
      </c>
      <c r="L57" s="6">
        <f t="shared" si="0"/>
        <v>1</v>
      </c>
      <c r="M57" s="6" t="s">
        <v>32</v>
      </c>
      <c r="N57" s="8">
        <v>597</v>
      </c>
    </row>
    <row r="58" ht="19.5" customHeight="1" spans="1:14">
      <c r="A58" s="6" t="s">
        <v>270</v>
      </c>
      <c r="B58" s="6" t="s">
        <v>271</v>
      </c>
      <c r="C58" s="6" t="s">
        <v>272</v>
      </c>
      <c r="D58" s="6" t="s">
        <v>228</v>
      </c>
      <c r="E58" s="6" t="s">
        <v>229</v>
      </c>
      <c r="F58" s="6" t="s">
        <v>238</v>
      </c>
      <c r="G58" s="6" t="s">
        <v>239</v>
      </c>
      <c r="H58" s="6" t="s">
        <v>254</v>
      </c>
      <c r="I58" s="6">
        <v>2</v>
      </c>
      <c r="J58" s="6">
        <v>1</v>
      </c>
      <c r="K58" s="6">
        <v>1</v>
      </c>
      <c r="L58" s="6">
        <f t="shared" si="0"/>
        <v>1</v>
      </c>
      <c r="M58" s="6" t="s">
        <v>70</v>
      </c>
      <c r="N58" s="8">
        <v>424</v>
      </c>
    </row>
    <row r="59" ht="19.5" customHeight="1" spans="1:14">
      <c r="A59" s="6" t="s">
        <v>273</v>
      </c>
      <c r="B59" s="6" t="s">
        <v>274</v>
      </c>
      <c r="C59" s="6" t="s">
        <v>275</v>
      </c>
      <c r="D59" s="6" t="s">
        <v>51</v>
      </c>
      <c r="E59" s="6" t="s">
        <v>52</v>
      </c>
      <c r="F59" s="6" t="s">
        <v>276</v>
      </c>
      <c r="G59" s="6" t="s">
        <v>254</v>
      </c>
      <c r="H59" s="6" t="s">
        <v>277</v>
      </c>
      <c r="I59" s="6">
        <v>1</v>
      </c>
      <c r="J59" s="6">
        <v>1</v>
      </c>
      <c r="K59" s="6">
        <v>1</v>
      </c>
      <c r="L59" s="6">
        <f t="shared" si="0"/>
        <v>1</v>
      </c>
      <c r="M59" s="6" t="s">
        <v>32</v>
      </c>
      <c r="N59" s="8">
        <v>871</v>
      </c>
    </row>
    <row r="60" ht="19.5" customHeight="1" spans="1:14">
      <c r="A60" s="6" t="s">
        <v>278</v>
      </c>
      <c r="B60" s="6" t="s">
        <v>279</v>
      </c>
      <c r="C60" s="6" t="s">
        <v>280</v>
      </c>
      <c r="D60" s="6" t="s">
        <v>51</v>
      </c>
      <c r="E60" s="6" t="s">
        <v>52</v>
      </c>
      <c r="F60" s="6" t="s">
        <v>281</v>
      </c>
      <c r="G60" s="6" t="s">
        <v>254</v>
      </c>
      <c r="H60" s="6" t="s">
        <v>282</v>
      </c>
      <c r="I60" s="6">
        <v>1</v>
      </c>
      <c r="J60" s="6">
        <v>1</v>
      </c>
      <c r="K60" s="6">
        <v>2</v>
      </c>
      <c r="L60" s="6">
        <f t="shared" si="0"/>
        <v>2</v>
      </c>
      <c r="M60" s="6" t="s">
        <v>32</v>
      </c>
      <c r="N60" s="8">
        <v>1454</v>
      </c>
    </row>
    <row r="61" ht="19.5" customHeight="1" spans="1:14">
      <c r="A61" s="6" t="s">
        <v>283</v>
      </c>
      <c r="B61" s="6" t="s">
        <v>284</v>
      </c>
      <c r="C61" s="6" t="s">
        <v>285</v>
      </c>
      <c r="D61" s="6" t="s">
        <v>97</v>
      </c>
      <c r="E61" s="6" t="s">
        <v>98</v>
      </c>
      <c r="F61" s="6" t="s">
        <v>286</v>
      </c>
      <c r="G61" s="6" t="s">
        <v>254</v>
      </c>
      <c r="H61" s="6" t="s">
        <v>277</v>
      </c>
      <c r="I61" s="6">
        <v>2</v>
      </c>
      <c r="J61" s="6">
        <v>1</v>
      </c>
      <c r="K61" s="6">
        <v>1</v>
      </c>
      <c r="L61" s="6">
        <f t="shared" si="0"/>
        <v>1</v>
      </c>
      <c r="M61" s="6" t="s">
        <v>32</v>
      </c>
      <c r="N61" s="8">
        <v>1058</v>
      </c>
    </row>
    <row r="62" ht="19.5" customHeight="1" spans="1:14">
      <c r="A62" s="6" t="s">
        <v>287</v>
      </c>
      <c r="B62" s="6" t="s">
        <v>288</v>
      </c>
      <c r="C62" s="6" t="s">
        <v>289</v>
      </c>
      <c r="D62" s="6" t="s">
        <v>220</v>
      </c>
      <c r="E62" s="6" t="s">
        <v>221</v>
      </c>
      <c r="F62" s="6" t="s">
        <v>290</v>
      </c>
      <c r="G62" s="6" t="s">
        <v>254</v>
      </c>
      <c r="H62" s="6" t="s">
        <v>282</v>
      </c>
      <c r="I62" s="6">
        <v>2</v>
      </c>
      <c r="J62" s="6">
        <v>1</v>
      </c>
      <c r="K62" s="6">
        <v>2</v>
      </c>
      <c r="L62" s="6">
        <f t="shared" si="0"/>
        <v>2</v>
      </c>
      <c r="M62" s="6" t="s">
        <v>32</v>
      </c>
      <c r="N62" s="8">
        <v>1314</v>
      </c>
    </row>
    <row r="63" ht="19.5" customHeight="1" spans="1:14">
      <c r="A63" s="6" t="s">
        <v>291</v>
      </c>
      <c r="B63" s="6" t="s">
        <v>292</v>
      </c>
      <c r="C63" s="6" t="s">
        <v>293</v>
      </c>
      <c r="D63" s="6" t="s">
        <v>58</v>
      </c>
      <c r="E63" s="6" t="s">
        <v>59</v>
      </c>
      <c r="F63" s="6" t="s">
        <v>294</v>
      </c>
      <c r="G63" s="6" t="s">
        <v>254</v>
      </c>
      <c r="H63" s="6" t="s">
        <v>261</v>
      </c>
      <c r="I63" s="6">
        <v>2</v>
      </c>
      <c r="J63" s="6">
        <v>1</v>
      </c>
      <c r="K63" s="6">
        <v>3</v>
      </c>
      <c r="L63" s="6">
        <f t="shared" si="0"/>
        <v>3</v>
      </c>
      <c r="M63" s="6" t="s">
        <v>32</v>
      </c>
      <c r="N63" s="8">
        <v>1572</v>
      </c>
    </row>
    <row r="64" ht="19.5" customHeight="1" spans="1:14">
      <c r="A64" s="6" t="s">
        <v>295</v>
      </c>
      <c r="B64" s="6" t="s">
        <v>296</v>
      </c>
      <c r="C64" s="6" t="s">
        <v>297</v>
      </c>
      <c r="D64" s="6" t="s">
        <v>298</v>
      </c>
      <c r="E64" s="6" t="s">
        <v>299</v>
      </c>
      <c r="F64" s="6" t="s">
        <v>300</v>
      </c>
      <c r="G64" s="6" t="s">
        <v>254</v>
      </c>
      <c r="H64" s="6" t="s">
        <v>277</v>
      </c>
      <c r="I64" s="6">
        <v>2</v>
      </c>
      <c r="J64" s="6">
        <v>1</v>
      </c>
      <c r="K64" s="6">
        <v>1</v>
      </c>
      <c r="L64" s="6">
        <f t="shared" si="0"/>
        <v>1</v>
      </c>
      <c r="M64" s="6" t="s">
        <v>32</v>
      </c>
      <c r="N64" s="8">
        <v>947</v>
      </c>
    </row>
    <row r="65" ht="19.5" customHeight="1" spans="1:14">
      <c r="A65" s="6" t="s">
        <v>301</v>
      </c>
      <c r="B65" s="6" t="s">
        <v>302</v>
      </c>
      <c r="C65" s="6" t="s">
        <v>303</v>
      </c>
      <c r="D65" s="6" t="s">
        <v>36</v>
      </c>
      <c r="E65" s="6" t="s">
        <v>37</v>
      </c>
      <c r="F65" s="6" t="s">
        <v>304</v>
      </c>
      <c r="G65" s="6" t="s">
        <v>277</v>
      </c>
      <c r="H65" s="6" t="s">
        <v>305</v>
      </c>
      <c r="I65" s="6">
        <v>2</v>
      </c>
      <c r="J65" s="6">
        <v>1</v>
      </c>
      <c r="K65" s="6">
        <v>3</v>
      </c>
      <c r="L65" s="6">
        <f t="shared" si="0"/>
        <v>3</v>
      </c>
      <c r="M65" s="6" t="s">
        <v>32</v>
      </c>
      <c r="N65" s="8">
        <v>2034</v>
      </c>
    </row>
    <row r="66" ht="19.5" customHeight="1" spans="1:14">
      <c r="A66" s="6" t="s">
        <v>306</v>
      </c>
      <c r="B66" s="6" t="s">
        <v>307</v>
      </c>
      <c r="C66" s="6" t="s">
        <v>308</v>
      </c>
      <c r="D66" s="6" t="s">
        <v>309</v>
      </c>
      <c r="E66" s="6" t="s">
        <v>310</v>
      </c>
      <c r="F66" s="6" t="s">
        <v>311</v>
      </c>
      <c r="G66" s="6" t="s">
        <v>282</v>
      </c>
      <c r="H66" s="6" t="s">
        <v>305</v>
      </c>
      <c r="I66" s="6">
        <v>2</v>
      </c>
      <c r="J66" s="6">
        <v>1</v>
      </c>
      <c r="K66" s="6">
        <v>2</v>
      </c>
      <c r="L66" s="6">
        <f t="shared" si="0"/>
        <v>2</v>
      </c>
      <c r="M66" s="6" t="s">
        <v>32</v>
      </c>
      <c r="N66" s="8">
        <v>876</v>
      </c>
    </row>
    <row r="67" ht="19.5" customHeight="1" spans="1:14">
      <c r="A67" s="6" t="s">
        <v>312</v>
      </c>
      <c r="B67" s="6" t="s">
        <v>313</v>
      </c>
      <c r="C67" s="6" t="s">
        <v>314</v>
      </c>
      <c r="D67" s="6" t="s">
        <v>213</v>
      </c>
      <c r="E67" s="6" t="s">
        <v>214</v>
      </c>
      <c r="F67" s="6" t="s">
        <v>315</v>
      </c>
      <c r="G67" s="6" t="s">
        <v>282</v>
      </c>
      <c r="H67" s="6" t="s">
        <v>305</v>
      </c>
      <c r="I67" s="6">
        <v>2</v>
      </c>
      <c r="J67" s="6">
        <v>1</v>
      </c>
      <c r="K67" s="6">
        <v>2</v>
      </c>
      <c r="L67" s="6">
        <f t="shared" si="0"/>
        <v>2</v>
      </c>
      <c r="M67" s="6" t="s">
        <v>32</v>
      </c>
      <c r="N67" s="8">
        <v>810</v>
      </c>
    </row>
    <row r="68" ht="19.5" customHeight="1" spans="1:14">
      <c r="A68" s="6" t="s">
        <v>316</v>
      </c>
      <c r="B68" s="6" t="s">
        <v>317</v>
      </c>
      <c r="C68" s="6" t="s">
        <v>318</v>
      </c>
      <c r="D68" s="6" t="s">
        <v>58</v>
      </c>
      <c r="E68" s="6" t="s">
        <v>59</v>
      </c>
      <c r="F68" s="6" t="s">
        <v>319</v>
      </c>
      <c r="G68" s="6" t="s">
        <v>282</v>
      </c>
      <c r="H68" s="6" t="s">
        <v>320</v>
      </c>
      <c r="I68" s="6">
        <v>2</v>
      </c>
      <c r="J68" s="6">
        <v>1</v>
      </c>
      <c r="K68" s="6">
        <v>3</v>
      </c>
      <c r="L68" s="6">
        <f t="shared" si="0"/>
        <v>3</v>
      </c>
      <c r="M68" s="6" t="s">
        <v>32</v>
      </c>
      <c r="N68" s="8">
        <v>1440</v>
      </c>
    </row>
    <row r="69" ht="19.5" customHeight="1" spans="1:14">
      <c r="A69" s="6" t="s">
        <v>321</v>
      </c>
      <c r="B69" s="6" t="s">
        <v>322</v>
      </c>
      <c r="C69" s="6" t="s">
        <v>323</v>
      </c>
      <c r="D69" s="6" t="s">
        <v>220</v>
      </c>
      <c r="E69" s="6" t="s">
        <v>221</v>
      </c>
      <c r="F69" s="6" t="s">
        <v>324</v>
      </c>
      <c r="G69" s="6" t="s">
        <v>282</v>
      </c>
      <c r="H69" s="6" t="s">
        <v>320</v>
      </c>
      <c r="I69" s="6">
        <v>2</v>
      </c>
      <c r="J69" s="6">
        <v>1</v>
      </c>
      <c r="K69" s="6">
        <v>3</v>
      </c>
      <c r="L69" s="6">
        <f t="shared" si="0"/>
        <v>3</v>
      </c>
      <c r="M69" s="6" t="s">
        <v>32</v>
      </c>
      <c r="N69" s="8">
        <v>1377</v>
      </c>
    </row>
    <row r="70" ht="19.5" customHeight="1" spans="1:14">
      <c r="A70" s="6" t="s">
        <v>325</v>
      </c>
      <c r="B70" s="6" t="s">
        <v>326</v>
      </c>
      <c r="C70" s="6" t="s">
        <v>327</v>
      </c>
      <c r="D70" s="6" t="s">
        <v>107</v>
      </c>
      <c r="E70" s="6" t="s">
        <v>108</v>
      </c>
      <c r="F70" s="6" t="s">
        <v>328</v>
      </c>
      <c r="G70" s="6" t="s">
        <v>282</v>
      </c>
      <c r="H70" s="6" t="s">
        <v>305</v>
      </c>
      <c r="I70" s="6">
        <v>2</v>
      </c>
      <c r="J70" s="6">
        <v>1</v>
      </c>
      <c r="K70" s="6">
        <v>2</v>
      </c>
      <c r="L70" s="6">
        <f t="shared" si="0"/>
        <v>2</v>
      </c>
      <c r="M70" s="6" t="s">
        <v>32</v>
      </c>
      <c r="N70" s="8">
        <v>1228</v>
      </c>
    </row>
    <row r="71" ht="19.5" customHeight="1" spans="1:14">
      <c r="A71" s="6" t="s">
        <v>329</v>
      </c>
      <c r="B71" s="6" t="s">
        <v>330</v>
      </c>
      <c r="C71" s="6" t="s">
        <v>331</v>
      </c>
      <c r="D71" s="6" t="s">
        <v>66</v>
      </c>
      <c r="E71" s="6" t="s">
        <v>67</v>
      </c>
      <c r="F71" s="6" t="s">
        <v>332</v>
      </c>
      <c r="G71" s="6" t="s">
        <v>282</v>
      </c>
      <c r="H71" s="6" t="s">
        <v>320</v>
      </c>
      <c r="I71" s="6">
        <v>2</v>
      </c>
      <c r="J71" s="6">
        <v>1</v>
      </c>
      <c r="K71" s="6">
        <v>3</v>
      </c>
      <c r="L71" s="6">
        <f t="shared" si="0"/>
        <v>3</v>
      </c>
      <c r="M71" s="6" t="s">
        <v>70</v>
      </c>
      <c r="N71" s="8">
        <v>1176</v>
      </c>
    </row>
    <row r="72" ht="19.5" customHeight="1" spans="1:14">
      <c r="A72" s="6" t="s">
        <v>333</v>
      </c>
      <c r="B72" s="6" t="s">
        <v>334</v>
      </c>
      <c r="C72" s="6" t="s">
        <v>335</v>
      </c>
      <c r="D72" s="6" t="s">
        <v>154</v>
      </c>
      <c r="E72" s="6" t="s">
        <v>155</v>
      </c>
      <c r="F72" s="6" t="s">
        <v>336</v>
      </c>
      <c r="G72" s="6" t="s">
        <v>282</v>
      </c>
      <c r="H72" s="6" t="s">
        <v>320</v>
      </c>
      <c r="I72" s="6">
        <v>2</v>
      </c>
      <c r="J72" s="6">
        <v>1</v>
      </c>
      <c r="K72" s="6">
        <v>3</v>
      </c>
      <c r="L72" s="6">
        <f t="shared" si="0"/>
        <v>3</v>
      </c>
      <c r="M72" s="6" t="s">
        <v>70</v>
      </c>
      <c r="N72" s="8">
        <v>1059</v>
      </c>
    </row>
    <row r="73" ht="19.5" customHeight="1" spans="1:14">
      <c r="A73" s="6" t="s">
        <v>337</v>
      </c>
      <c r="B73" s="6" t="s">
        <v>338</v>
      </c>
      <c r="C73" s="6" t="s">
        <v>339</v>
      </c>
      <c r="D73" s="6" t="s">
        <v>97</v>
      </c>
      <c r="E73" s="6" t="s">
        <v>98</v>
      </c>
      <c r="F73" s="6" t="s">
        <v>340</v>
      </c>
      <c r="G73" s="6" t="s">
        <v>261</v>
      </c>
      <c r="H73" s="6" t="s">
        <v>341</v>
      </c>
      <c r="I73" s="6">
        <v>2</v>
      </c>
      <c r="J73" s="6">
        <v>1</v>
      </c>
      <c r="K73" s="6">
        <v>4</v>
      </c>
      <c r="L73" s="6">
        <f t="shared" si="0"/>
        <v>4</v>
      </c>
      <c r="M73" s="6" t="s">
        <v>32</v>
      </c>
      <c r="N73" s="8">
        <v>1901</v>
      </c>
    </row>
    <row r="74" ht="19.5" customHeight="1" spans="1:14">
      <c r="A74" s="6" t="s">
        <v>342</v>
      </c>
      <c r="B74" s="6" t="s">
        <v>343</v>
      </c>
      <c r="C74" s="6" t="s">
        <v>344</v>
      </c>
      <c r="D74" s="6" t="s">
        <v>107</v>
      </c>
      <c r="E74" s="6" t="s">
        <v>108</v>
      </c>
      <c r="F74" s="6" t="s">
        <v>345</v>
      </c>
      <c r="G74" s="6" t="s">
        <v>261</v>
      </c>
      <c r="H74" s="6" t="s">
        <v>320</v>
      </c>
      <c r="I74" s="6">
        <v>2</v>
      </c>
      <c r="J74" s="6">
        <v>1</v>
      </c>
      <c r="K74" s="6">
        <v>2</v>
      </c>
      <c r="L74" s="6">
        <f t="shared" si="0"/>
        <v>2</v>
      </c>
      <c r="M74" s="6" t="s">
        <v>32</v>
      </c>
      <c r="N74" s="8">
        <v>1236</v>
      </c>
    </row>
    <row r="75" ht="19.5" customHeight="1" spans="1:14">
      <c r="A75" s="6" t="s">
        <v>346</v>
      </c>
      <c r="B75" s="6" t="s">
        <v>347</v>
      </c>
      <c r="C75" s="6" t="s">
        <v>348</v>
      </c>
      <c r="D75" s="6" t="s">
        <v>97</v>
      </c>
      <c r="E75" s="6" t="s">
        <v>98</v>
      </c>
      <c r="F75" s="6" t="s">
        <v>349</v>
      </c>
      <c r="G75" s="6" t="s">
        <v>305</v>
      </c>
      <c r="H75" s="6" t="s">
        <v>320</v>
      </c>
      <c r="I75" s="6">
        <v>1</v>
      </c>
      <c r="J75" s="6">
        <v>1</v>
      </c>
      <c r="K75" s="6">
        <v>1</v>
      </c>
      <c r="L75" s="6">
        <f t="shared" si="0"/>
        <v>1</v>
      </c>
      <c r="M75" s="6" t="s">
        <v>32</v>
      </c>
      <c r="N75" s="8">
        <v>531</v>
      </c>
    </row>
    <row r="76" ht="19.5" customHeight="1" spans="1:14">
      <c r="A76" s="6" t="s">
        <v>350</v>
      </c>
      <c r="B76" s="6" t="s">
        <v>351</v>
      </c>
      <c r="C76" s="6" t="s">
        <v>352</v>
      </c>
      <c r="D76" s="6" t="s">
        <v>107</v>
      </c>
      <c r="E76" s="6" t="s">
        <v>108</v>
      </c>
      <c r="F76" s="6" t="s">
        <v>328</v>
      </c>
      <c r="G76" s="6" t="s">
        <v>305</v>
      </c>
      <c r="H76" s="6" t="s">
        <v>320</v>
      </c>
      <c r="I76" s="6">
        <v>2</v>
      </c>
      <c r="J76" s="6">
        <v>1</v>
      </c>
      <c r="K76" s="6">
        <v>1</v>
      </c>
      <c r="L76" s="6">
        <f t="shared" si="0"/>
        <v>1</v>
      </c>
      <c r="M76" s="6" t="s">
        <v>32</v>
      </c>
      <c r="N76" s="8">
        <v>614</v>
      </c>
    </row>
    <row r="77" ht="19.5" customHeight="1" spans="1:14">
      <c r="A77" s="6" t="s">
        <v>353</v>
      </c>
      <c r="B77" s="6" t="s">
        <v>354</v>
      </c>
      <c r="C77" s="6" t="s">
        <v>355</v>
      </c>
      <c r="D77" s="6" t="s">
        <v>107</v>
      </c>
      <c r="E77" s="6" t="s">
        <v>108</v>
      </c>
      <c r="F77" s="6" t="s">
        <v>356</v>
      </c>
      <c r="G77" s="6" t="s">
        <v>305</v>
      </c>
      <c r="H77" s="6" t="s">
        <v>357</v>
      </c>
      <c r="I77" s="6">
        <v>1</v>
      </c>
      <c r="J77" s="6">
        <v>1</v>
      </c>
      <c r="K77" s="6">
        <v>2</v>
      </c>
      <c r="L77" s="6">
        <f t="shared" si="0"/>
        <v>2</v>
      </c>
      <c r="M77" s="6" t="s">
        <v>32</v>
      </c>
      <c r="N77" s="8">
        <v>1228</v>
      </c>
    </row>
    <row r="78" ht="19.5" customHeight="1" spans="1:14">
      <c r="A78" s="6" t="s">
        <v>358</v>
      </c>
      <c r="B78" s="6" t="s">
        <v>359</v>
      </c>
      <c r="C78" s="6" t="s">
        <v>360</v>
      </c>
      <c r="D78" s="6" t="s">
        <v>251</v>
      </c>
      <c r="E78" s="6" t="s">
        <v>252</v>
      </c>
      <c r="F78" s="6" t="s">
        <v>361</v>
      </c>
      <c r="G78" s="6" t="s">
        <v>305</v>
      </c>
      <c r="H78" s="6" t="s">
        <v>320</v>
      </c>
      <c r="I78" s="6">
        <v>2</v>
      </c>
      <c r="J78" s="6">
        <v>1</v>
      </c>
      <c r="K78" s="6">
        <v>1</v>
      </c>
      <c r="L78" s="6">
        <f t="shared" si="0"/>
        <v>1</v>
      </c>
      <c r="M78" s="6" t="s">
        <v>32</v>
      </c>
      <c r="N78" s="8">
        <v>468</v>
      </c>
    </row>
    <row r="79" ht="19.5" customHeight="1" spans="1:14">
      <c r="A79" s="6" t="s">
        <v>362</v>
      </c>
      <c r="B79" s="6" t="s">
        <v>363</v>
      </c>
      <c r="C79" s="6" t="s">
        <v>364</v>
      </c>
      <c r="D79" s="6" t="s">
        <v>228</v>
      </c>
      <c r="E79" s="6" t="s">
        <v>229</v>
      </c>
      <c r="F79" s="6" t="s">
        <v>365</v>
      </c>
      <c r="G79" s="6" t="s">
        <v>320</v>
      </c>
      <c r="H79" s="6" t="s">
        <v>357</v>
      </c>
      <c r="I79" s="6">
        <v>2</v>
      </c>
      <c r="J79" s="6">
        <v>1</v>
      </c>
      <c r="K79" s="6">
        <v>1</v>
      </c>
      <c r="L79" s="6">
        <f t="shared" si="0"/>
        <v>1</v>
      </c>
      <c r="M79" s="6" t="s">
        <v>70</v>
      </c>
      <c r="N79" s="8">
        <v>306</v>
      </c>
    </row>
    <row r="80" ht="19.5" customHeight="1" spans="1:14">
      <c r="A80" s="6" t="s">
        <v>366</v>
      </c>
      <c r="B80" s="6" t="s">
        <v>367</v>
      </c>
      <c r="C80" s="6" t="s">
        <v>368</v>
      </c>
      <c r="D80" s="6" t="s">
        <v>258</v>
      </c>
      <c r="E80" s="6" t="s">
        <v>259</v>
      </c>
      <c r="F80" s="6" t="s">
        <v>369</v>
      </c>
      <c r="G80" s="6" t="s">
        <v>357</v>
      </c>
      <c r="H80" s="6" t="s">
        <v>341</v>
      </c>
      <c r="I80" s="6">
        <v>2</v>
      </c>
      <c r="J80" s="6">
        <v>1</v>
      </c>
      <c r="K80" s="6">
        <v>1</v>
      </c>
      <c r="L80" s="6">
        <f t="shared" si="0"/>
        <v>1</v>
      </c>
      <c r="M80" s="6" t="s">
        <v>70</v>
      </c>
      <c r="N80" s="8">
        <v>549</v>
      </c>
    </row>
    <row r="81" ht="19.5" customHeight="1" spans="1:14">
      <c r="A81" s="6" t="s">
        <v>370</v>
      </c>
      <c r="B81" s="6" t="s">
        <v>371</v>
      </c>
      <c r="C81" s="6" t="s">
        <v>372</v>
      </c>
      <c r="D81" s="6" t="s">
        <v>373</v>
      </c>
      <c r="E81" s="6" t="s">
        <v>374</v>
      </c>
      <c r="F81" s="6" t="s">
        <v>375</v>
      </c>
      <c r="G81" s="6" t="s">
        <v>357</v>
      </c>
      <c r="H81" s="6" t="s">
        <v>376</v>
      </c>
      <c r="I81" s="6">
        <v>2</v>
      </c>
      <c r="J81" s="6">
        <v>1</v>
      </c>
      <c r="K81" s="6">
        <v>2</v>
      </c>
      <c r="L81" s="6">
        <f t="shared" si="0"/>
        <v>2</v>
      </c>
      <c r="M81" s="6" t="s">
        <v>32</v>
      </c>
      <c r="N81" s="8">
        <v>858</v>
      </c>
    </row>
    <row r="82" ht="19.5" customHeight="1" spans="1:14">
      <c r="A82" s="6" t="s">
        <v>377</v>
      </c>
      <c r="B82" s="6" t="s">
        <v>378</v>
      </c>
      <c r="C82" s="6" t="s">
        <v>379</v>
      </c>
      <c r="D82" s="6" t="s">
        <v>51</v>
      </c>
      <c r="E82" s="6" t="s">
        <v>52</v>
      </c>
      <c r="F82" s="6" t="s">
        <v>380</v>
      </c>
      <c r="G82" s="6" t="s">
        <v>341</v>
      </c>
      <c r="H82" s="6" t="s">
        <v>376</v>
      </c>
      <c r="I82" s="6">
        <v>2</v>
      </c>
      <c r="J82" s="6">
        <v>1</v>
      </c>
      <c r="K82" s="6">
        <v>1</v>
      </c>
      <c r="L82" s="6">
        <f t="shared" si="0"/>
        <v>1</v>
      </c>
      <c r="M82" s="6" t="s">
        <v>32</v>
      </c>
      <c r="N82" s="8">
        <v>871</v>
      </c>
    </row>
    <row r="83" ht="33" customHeight="1" spans="1:14">
      <c r="A83" s="9" t="s">
        <v>381</v>
      </c>
      <c r="B83" s="10"/>
      <c r="C83" s="10"/>
      <c r="D83" s="10"/>
      <c r="E83" s="10"/>
      <c r="F83" s="10"/>
      <c r="G83" s="11"/>
      <c r="H83" s="6"/>
      <c r="I83" s="6">
        <f>SUM(I13:I82)</f>
        <v>136</v>
      </c>
      <c r="J83" s="6"/>
      <c r="K83" s="6"/>
      <c r="L83" s="6">
        <f>SUM(L13:L82)</f>
        <v>173</v>
      </c>
      <c r="M83" s="6"/>
      <c r="N83" s="8">
        <f>SUM(N13:N82)</f>
        <v>93773</v>
      </c>
    </row>
    <row r="84" ht="12.75" customHeight="1" spans="13:14">
      <c r="M84" t="s">
        <v>382</v>
      </c>
      <c r="N84" s="7"/>
    </row>
    <row r="85" ht="12.75" customHeight="1" spans="13:15">
      <c r="M85" s="14" t="s">
        <v>383</v>
      </c>
      <c r="N85" s="7"/>
      <c r="O85">
        <v>93773</v>
      </c>
    </row>
    <row r="86" ht="12.75" customHeight="1" spans="14:14">
      <c r="N86" s="7"/>
    </row>
    <row r="87" ht="20.25" customHeight="1" spans="1:14">
      <c r="A87" s="5" t="s">
        <v>10</v>
      </c>
      <c r="N87" s="7"/>
    </row>
    <row r="88" ht="15.75" customHeight="1" spans="1:16">
      <c r="A88" s="6" t="s">
        <v>11</v>
      </c>
      <c r="B88" s="6" t="s">
        <v>12</v>
      </c>
      <c r="C88" s="6" t="s">
        <v>13</v>
      </c>
      <c r="D88" s="6" t="s">
        <v>14</v>
      </c>
      <c r="E88" s="6" t="s">
        <v>15</v>
      </c>
      <c r="F88" s="6" t="s">
        <v>16</v>
      </c>
      <c r="G88" s="6" t="s">
        <v>17</v>
      </c>
      <c r="H88" s="6" t="s">
        <v>18</v>
      </c>
      <c r="I88" s="6" t="s">
        <v>19</v>
      </c>
      <c r="J88" s="6" t="s">
        <v>20</v>
      </c>
      <c r="K88" s="6" t="s">
        <v>21</v>
      </c>
      <c r="L88" s="6"/>
      <c r="M88" s="6" t="s">
        <v>22</v>
      </c>
      <c r="N88" s="8" t="s">
        <v>23</v>
      </c>
      <c r="P88" s="13"/>
    </row>
    <row r="89" ht="15.75" customHeight="1" spans="1:14">
      <c r="A89" s="6" t="s">
        <v>384</v>
      </c>
      <c r="B89" s="6" t="s">
        <v>385</v>
      </c>
      <c r="C89" s="6" t="s">
        <v>386</v>
      </c>
      <c r="D89" s="6" t="s">
        <v>97</v>
      </c>
      <c r="E89" s="6" t="s">
        <v>98</v>
      </c>
      <c r="F89" s="6" t="s">
        <v>387</v>
      </c>
      <c r="G89" s="6" t="s">
        <v>31</v>
      </c>
      <c r="H89" s="6" t="s">
        <v>62</v>
      </c>
      <c r="I89" s="6">
        <v>2</v>
      </c>
      <c r="J89" s="6">
        <v>1</v>
      </c>
      <c r="K89" s="6">
        <v>3</v>
      </c>
      <c r="L89" s="6">
        <v>3</v>
      </c>
      <c r="M89" s="6" t="s">
        <v>388</v>
      </c>
      <c r="N89" s="8">
        <v>1305</v>
      </c>
    </row>
    <row r="90" ht="15.75" customHeight="1" spans="1:14">
      <c r="A90" s="6" t="s">
        <v>389</v>
      </c>
      <c r="B90" s="6" t="s">
        <v>390</v>
      </c>
      <c r="C90" s="6" t="s">
        <v>391</v>
      </c>
      <c r="D90" s="6" t="s">
        <v>78</v>
      </c>
      <c r="E90" s="6" t="s">
        <v>79</v>
      </c>
      <c r="F90" s="6" t="s">
        <v>392</v>
      </c>
      <c r="G90" s="6" t="s">
        <v>40</v>
      </c>
      <c r="H90" s="6" t="s">
        <v>47</v>
      </c>
      <c r="I90" s="6">
        <v>2</v>
      </c>
      <c r="J90" s="6">
        <v>1</v>
      </c>
      <c r="K90" s="6">
        <v>3</v>
      </c>
      <c r="L90" s="6">
        <v>3</v>
      </c>
      <c r="M90" s="6" t="s">
        <v>388</v>
      </c>
      <c r="N90" s="8">
        <v>1500</v>
      </c>
    </row>
    <row r="91" ht="15.75" customHeight="1" spans="1:14">
      <c r="A91" s="6" t="s">
        <v>393</v>
      </c>
      <c r="B91" s="6" t="s">
        <v>394</v>
      </c>
      <c r="C91" s="6" t="s">
        <v>395</v>
      </c>
      <c r="D91" s="6" t="s">
        <v>107</v>
      </c>
      <c r="E91" s="6" t="s">
        <v>108</v>
      </c>
      <c r="F91" s="6" t="s">
        <v>396</v>
      </c>
      <c r="G91" s="6" t="s">
        <v>40</v>
      </c>
      <c r="H91" s="6" t="s">
        <v>54</v>
      </c>
      <c r="I91" s="6">
        <v>2</v>
      </c>
      <c r="J91" s="6">
        <v>1</v>
      </c>
      <c r="K91" s="6">
        <v>2</v>
      </c>
      <c r="L91" s="6">
        <v>2</v>
      </c>
      <c r="M91" s="6" t="s">
        <v>388</v>
      </c>
      <c r="N91" s="8">
        <v>1320</v>
      </c>
    </row>
    <row r="92" ht="15.75" customHeight="1" spans="1:14">
      <c r="A92" s="6" t="s">
        <v>397</v>
      </c>
      <c r="B92" s="6" t="s">
        <v>398</v>
      </c>
      <c r="C92" s="6" t="s">
        <v>399</v>
      </c>
      <c r="D92" s="6" t="s">
        <v>400</v>
      </c>
      <c r="E92" s="6" t="s">
        <v>401</v>
      </c>
      <c r="F92" s="6" t="s">
        <v>402</v>
      </c>
      <c r="G92" s="6" t="s">
        <v>62</v>
      </c>
      <c r="H92" s="6" t="s">
        <v>69</v>
      </c>
      <c r="I92" s="6">
        <v>2</v>
      </c>
      <c r="J92" s="6">
        <v>1</v>
      </c>
      <c r="K92" s="6">
        <v>3</v>
      </c>
      <c r="L92" s="6">
        <v>3</v>
      </c>
      <c r="M92" s="6" t="s">
        <v>388</v>
      </c>
      <c r="N92" s="8">
        <v>1305</v>
      </c>
    </row>
    <row r="93" ht="15.75" customHeight="1" spans="1:14">
      <c r="A93" s="6" t="s">
        <v>403</v>
      </c>
      <c r="B93" s="6" t="s">
        <v>404</v>
      </c>
      <c r="C93" s="6" t="s">
        <v>405</v>
      </c>
      <c r="D93" s="6" t="s">
        <v>406</v>
      </c>
      <c r="E93" s="6" t="s">
        <v>407</v>
      </c>
      <c r="F93" s="6" t="s">
        <v>408</v>
      </c>
      <c r="G93" s="6" t="s">
        <v>54</v>
      </c>
      <c r="H93" s="6" t="s">
        <v>93</v>
      </c>
      <c r="I93" s="6">
        <v>2</v>
      </c>
      <c r="J93" s="6">
        <v>1</v>
      </c>
      <c r="K93" s="6">
        <v>3</v>
      </c>
      <c r="L93" s="6">
        <v>3</v>
      </c>
      <c r="M93" s="6" t="s">
        <v>388</v>
      </c>
      <c r="N93" s="8">
        <v>1545</v>
      </c>
    </row>
    <row r="94" ht="15.75" customHeight="1" spans="1:14">
      <c r="A94" s="6" t="s">
        <v>409</v>
      </c>
      <c r="B94" s="6" t="s">
        <v>410</v>
      </c>
      <c r="C94" s="6" t="s">
        <v>411</v>
      </c>
      <c r="D94" s="6" t="s">
        <v>406</v>
      </c>
      <c r="E94" s="6" t="s">
        <v>407</v>
      </c>
      <c r="F94" s="6" t="s">
        <v>412</v>
      </c>
      <c r="G94" s="6" t="s">
        <v>47</v>
      </c>
      <c r="H94" s="6" t="s">
        <v>93</v>
      </c>
      <c r="I94" s="6">
        <v>2</v>
      </c>
      <c r="J94" s="6">
        <v>1</v>
      </c>
      <c r="K94" s="6">
        <v>2</v>
      </c>
      <c r="L94" s="6">
        <v>2</v>
      </c>
      <c r="M94" s="6" t="s">
        <v>388</v>
      </c>
      <c r="N94" s="8">
        <v>1140</v>
      </c>
    </row>
    <row r="95" ht="15.75" customHeight="1" spans="1:14">
      <c r="A95" s="6" t="s">
        <v>413</v>
      </c>
      <c r="B95" s="6" t="s">
        <v>414</v>
      </c>
      <c r="C95" s="6" t="s">
        <v>415</v>
      </c>
      <c r="D95" s="6" t="s">
        <v>44</v>
      </c>
      <c r="E95" s="6" t="s">
        <v>45</v>
      </c>
      <c r="F95" s="6" t="s">
        <v>416</v>
      </c>
      <c r="G95" s="6" t="s">
        <v>69</v>
      </c>
      <c r="H95" s="6" t="s">
        <v>93</v>
      </c>
      <c r="I95" s="6">
        <v>2</v>
      </c>
      <c r="J95" s="6">
        <v>1</v>
      </c>
      <c r="K95" s="6">
        <v>1</v>
      </c>
      <c r="L95" s="6">
        <v>1</v>
      </c>
      <c r="M95" s="6" t="s">
        <v>388</v>
      </c>
      <c r="N95" s="8">
        <v>630</v>
      </c>
    </row>
    <row r="96" ht="15.75" customHeight="1" spans="1:14">
      <c r="A96" s="6" t="s">
        <v>417</v>
      </c>
      <c r="B96" s="6" t="s">
        <v>418</v>
      </c>
      <c r="C96" s="6" t="s">
        <v>419</v>
      </c>
      <c r="D96" s="6" t="s">
        <v>97</v>
      </c>
      <c r="E96" s="6" t="s">
        <v>98</v>
      </c>
      <c r="F96" s="6" t="s">
        <v>420</v>
      </c>
      <c r="G96" s="6" t="s">
        <v>69</v>
      </c>
      <c r="H96" s="6" t="s">
        <v>93</v>
      </c>
      <c r="I96" s="6">
        <v>2</v>
      </c>
      <c r="J96" s="6">
        <v>1</v>
      </c>
      <c r="K96" s="6">
        <v>1</v>
      </c>
      <c r="L96" s="6">
        <v>1</v>
      </c>
      <c r="M96" s="6" t="s">
        <v>388</v>
      </c>
      <c r="N96" s="8">
        <v>1170</v>
      </c>
    </row>
    <row r="97" ht="15.75" customHeight="1" spans="1:14">
      <c r="A97" s="6" t="s">
        <v>421</v>
      </c>
      <c r="B97" s="6" t="s">
        <v>422</v>
      </c>
      <c r="C97" s="6" t="s">
        <v>423</v>
      </c>
      <c r="D97" s="6" t="s">
        <v>406</v>
      </c>
      <c r="E97" s="6" t="s">
        <v>407</v>
      </c>
      <c r="F97" s="6" t="s">
        <v>424</v>
      </c>
      <c r="G97" s="6" t="s">
        <v>69</v>
      </c>
      <c r="H97" s="6" t="s">
        <v>93</v>
      </c>
      <c r="I97" s="6">
        <v>2</v>
      </c>
      <c r="J97" s="6">
        <v>1</v>
      </c>
      <c r="K97" s="6">
        <v>1</v>
      </c>
      <c r="L97" s="6">
        <v>1</v>
      </c>
      <c r="M97" s="6" t="s">
        <v>388</v>
      </c>
      <c r="N97" s="8">
        <v>570</v>
      </c>
    </row>
    <row r="98" ht="15.75" customHeight="1" spans="1:14">
      <c r="A98" s="6" t="s">
        <v>425</v>
      </c>
      <c r="B98" s="6" t="s">
        <v>426</v>
      </c>
      <c r="C98" s="6" t="s">
        <v>427</v>
      </c>
      <c r="D98" s="6" t="s">
        <v>97</v>
      </c>
      <c r="E98" s="6" t="s">
        <v>98</v>
      </c>
      <c r="F98" s="6" t="s">
        <v>428</v>
      </c>
      <c r="G98" s="6" t="s">
        <v>69</v>
      </c>
      <c r="H98" s="6" t="s">
        <v>93</v>
      </c>
      <c r="I98" s="6">
        <v>2</v>
      </c>
      <c r="J98" s="6">
        <v>2</v>
      </c>
      <c r="K98" s="6">
        <v>1</v>
      </c>
      <c r="L98" s="6">
        <v>2</v>
      </c>
      <c r="M98" s="6" t="s">
        <v>388</v>
      </c>
      <c r="N98" s="8">
        <v>2340</v>
      </c>
    </row>
    <row r="99" ht="15.75" customHeight="1" spans="1:14">
      <c r="A99" s="6" t="s">
        <v>429</v>
      </c>
      <c r="B99" s="6" t="s">
        <v>430</v>
      </c>
      <c r="C99" s="6" t="s">
        <v>431</v>
      </c>
      <c r="D99" s="6" t="s">
        <v>107</v>
      </c>
      <c r="E99" s="6" t="s">
        <v>108</v>
      </c>
      <c r="F99" s="6" t="s">
        <v>432</v>
      </c>
      <c r="G99" s="6" t="s">
        <v>140</v>
      </c>
      <c r="H99" s="6" t="s">
        <v>223</v>
      </c>
      <c r="I99" s="6">
        <v>2</v>
      </c>
      <c r="J99" s="6">
        <v>1</v>
      </c>
      <c r="K99" s="6">
        <v>7</v>
      </c>
      <c r="L99" s="6">
        <v>7</v>
      </c>
      <c r="M99" s="6" t="s">
        <v>388</v>
      </c>
      <c r="N99" s="8">
        <v>4830</v>
      </c>
    </row>
    <row r="100" ht="15.75" customHeight="1" spans="1:14">
      <c r="A100" s="6" t="s">
        <v>433</v>
      </c>
      <c r="B100" s="6" t="s">
        <v>434</v>
      </c>
      <c r="C100" s="6" t="s">
        <v>435</v>
      </c>
      <c r="D100" s="6" t="s">
        <v>107</v>
      </c>
      <c r="E100" s="6" t="s">
        <v>108</v>
      </c>
      <c r="F100" s="6" t="s">
        <v>436</v>
      </c>
      <c r="G100" s="6" t="s">
        <v>140</v>
      </c>
      <c r="H100" s="6" t="s">
        <v>157</v>
      </c>
      <c r="I100" s="6">
        <v>2</v>
      </c>
      <c r="J100" s="6">
        <v>1</v>
      </c>
      <c r="K100" s="6">
        <v>3</v>
      </c>
      <c r="L100" s="6">
        <v>3</v>
      </c>
      <c r="M100" s="6" t="s">
        <v>388</v>
      </c>
      <c r="N100" s="8">
        <v>1980</v>
      </c>
    </row>
    <row r="101" ht="15.75" customHeight="1" spans="1:14">
      <c r="A101" s="6" t="s">
        <v>437</v>
      </c>
      <c r="B101" s="6" t="s">
        <v>438</v>
      </c>
      <c r="C101" s="6" t="s">
        <v>439</v>
      </c>
      <c r="D101" s="6" t="s">
        <v>107</v>
      </c>
      <c r="E101" s="6" t="s">
        <v>108</v>
      </c>
      <c r="F101" s="6" t="s">
        <v>440</v>
      </c>
      <c r="G101" s="6" t="s">
        <v>120</v>
      </c>
      <c r="H101" s="6" t="s">
        <v>157</v>
      </c>
      <c r="I101" s="6">
        <v>2</v>
      </c>
      <c r="J101" s="6">
        <v>1</v>
      </c>
      <c r="K101" s="6">
        <v>1</v>
      </c>
      <c r="L101" s="6">
        <v>1</v>
      </c>
      <c r="M101" s="6" t="s">
        <v>388</v>
      </c>
      <c r="N101" s="8">
        <v>660</v>
      </c>
    </row>
    <row r="102" ht="15.75" customHeight="1" spans="1:14">
      <c r="A102" s="6" t="s">
        <v>441</v>
      </c>
      <c r="B102" s="6" t="s">
        <v>442</v>
      </c>
      <c r="C102" s="6" t="s">
        <v>443</v>
      </c>
      <c r="D102" s="6" t="s">
        <v>107</v>
      </c>
      <c r="E102" s="6" t="s">
        <v>108</v>
      </c>
      <c r="F102" s="6" t="s">
        <v>444</v>
      </c>
      <c r="G102" s="6" t="s">
        <v>120</v>
      </c>
      <c r="H102" s="6" t="s">
        <v>157</v>
      </c>
      <c r="I102" s="6">
        <v>2</v>
      </c>
      <c r="J102" s="6">
        <v>1</v>
      </c>
      <c r="K102" s="6">
        <v>1</v>
      </c>
      <c r="L102" s="6">
        <v>1</v>
      </c>
      <c r="M102" s="6" t="s">
        <v>388</v>
      </c>
      <c r="N102" s="8">
        <v>660</v>
      </c>
    </row>
    <row r="103" ht="15.75" customHeight="1" spans="1:14">
      <c r="A103" s="6" t="s">
        <v>445</v>
      </c>
      <c r="B103" s="6" t="s">
        <v>446</v>
      </c>
      <c r="C103" s="6" t="s">
        <v>447</v>
      </c>
      <c r="D103" s="6" t="s">
        <v>107</v>
      </c>
      <c r="E103" s="6" t="s">
        <v>108</v>
      </c>
      <c r="F103" s="6" t="s">
        <v>448</v>
      </c>
      <c r="G103" s="6" t="s">
        <v>157</v>
      </c>
      <c r="H103" s="6" t="s">
        <v>182</v>
      </c>
      <c r="I103" s="6">
        <v>2</v>
      </c>
      <c r="J103" s="6">
        <v>1</v>
      </c>
      <c r="K103" s="6">
        <v>3</v>
      </c>
      <c r="L103" s="6">
        <v>3</v>
      </c>
      <c r="M103" s="6" t="s">
        <v>388</v>
      </c>
      <c r="N103" s="8">
        <v>2190</v>
      </c>
    </row>
    <row r="104" ht="15.75" customHeight="1" spans="1:14">
      <c r="A104" s="6" t="s">
        <v>449</v>
      </c>
      <c r="B104" s="6" t="s">
        <v>450</v>
      </c>
      <c r="C104" s="6" t="s">
        <v>451</v>
      </c>
      <c r="D104" s="6" t="s">
        <v>406</v>
      </c>
      <c r="E104" s="6" t="s">
        <v>407</v>
      </c>
      <c r="F104" s="6" t="s">
        <v>452</v>
      </c>
      <c r="G104" s="6" t="s">
        <v>141</v>
      </c>
      <c r="H104" s="6" t="s">
        <v>150</v>
      </c>
      <c r="I104" s="6">
        <v>2</v>
      </c>
      <c r="J104" s="6">
        <v>1</v>
      </c>
      <c r="K104" s="6">
        <v>1</v>
      </c>
      <c r="L104" s="6">
        <v>1</v>
      </c>
      <c r="M104" s="6" t="s">
        <v>388</v>
      </c>
      <c r="N104" s="8">
        <v>570</v>
      </c>
    </row>
    <row r="105" ht="15.75" customHeight="1" spans="1:14">
      <c r="A105" s="6" t="s">
        <v>453</v>
      </c>
      <c r="B105" s="6" t="s">
        <v>454</v>
      </c>
      <c r="C105" s="6" t="s">
        <v>455</v>
      </c>
      <c r="D105" s="6" t="s">
        <v>107</v>
      </c>
      <c r="E105" s="6" t="s">
        <v>108</v>
      </c>
      <c r="F105" s="6" t="s">
        <v>456</v>
      </c>
      <c r="G105" s="6" t="s">
        <v>182</v>
      </c>
      <c r="H105" s="6" t="s">
        <v>187</v>
      </c>
      <c r="I105" s="6">
        <v>2</v>
      </c>
      <c r="J105" s="6">
        <v>1</v>
      </c>
      <c r="K105" s="6">
        <v>2</v>
      </c>
      <c r="L105" s="6">
        <v>2</v>
      </c>
      <c r="M105" s="6" t="s">
        <v>388</v>
      </c>
      <c r="N105" s="8">
        <v>1320</v>
      </c>
    </row>
    <row r="106" ht="15.75" customHeight="1" spans="1:14">
      <c r="A106" s="6" t="s">
        <v>457</v>
      </c>
      <c r="B106" s="6" t="s">
        <v>458</v>
      </c>
      <c r="C106" s="6" t="s">
        <v>459</v>
      </c>
      <c r="D106" s="6" t="s">
        <v>97</v>
      </c>
      <c r="E106" s="6" t="s">
        <v>98</v>
      </c>
      <c r="F106" s="6" t="s">
        <v>460</v>
      </c>
      <c r="G106" s="6" t="s">
        <v>224</v>
      </c>
      <c r="H106" s="6" t="s">
        <v>254</v>
      </c>
      <c r="I106" s="6">
        <v>2</v>
      </c>
      <c r="J106" s="6">
        <v>1</v>
      </c>
      <c r="K106" s="6">
        <v>2</v>
      </c>
      <c r="L106" s="6">
        <v>2</v>
      </c>
      <c r="M106" s="6" t="s">
        <v>388</v>
      </c>
      <c r="N106" s="8">
        <v>1265</v>
      </c>
    </row>
    <row r="107" ht="15.75" customHeight="1" spans="1:14">
      <c r="A107" s="6" t="s">
        <v>461</v>
      </c>
      <c r="B107" s="6" t="s">
        <v>462</v>
      </c>
      <c r="C107" s="6" t="s">
        <v>463</v>
      </c>
      <c r="D107" s="6" t="s">
        <v>400</v>
      </c>
      <c r="E107" s="6" t="s">
        <v>401</v>
      </c>
      <c r="F107" s="6" t="s">
        <v>464</v>
      </c>
      <c r="G107" s="6" t="s">
        <v>224</v>
      </c>
      <c r="H107" s="6" t="s">
        <v>254</v>
      </c>
      <c r="I107" s="6">
        <v>2</v>
      </c>
      <c r="J107" s="6">
        <v>1</v>
      </c>
      <c r="K107" s="6">
        <v>2</v>
      </c>
      <c r="L107" s="6">
        <v>2</v>
      </c>
      <c r="M107" s="6" t="s">
        <v>388</v>
      </c>
      <c r="N107" s="8">
        <v>885</v>
      </c>
    </row>
    <row r="108" ht="15.75" customHeight="1" spans="1:14">
      <c r="A108" s="6" t="s">
        <v>465</v>
      </c>
      <c r="B108" s="6" t="s">
        <v>466</v>
      </c>
      <c r="C108" s="6" t="s">
        <v>467</v>
      </c>
      <c r="D108" s="6" t="s">
        <v>97</v>
      </c>
      <c r="E108" s="6" t="s">
        <v>98</v>
      </c>
      <c r="F108" s="6" t="s">
        <v>468</v>
      </c>
      <c r="G108" s="6" t="s">
        <v>224</v>
      </c>
      <c r="H108" s="6" t="s">
        <v>254</v>
      </c>
      <c r="I108" s="6">
        <v>2</v>
      </c>
      <c r="J108" s="6">
        <v>1</v>
      </c>
      <c r="K108" s="6">
        <v>2</v>
      </c>
      <c r="L108" s="6">
        <v>2</v>
      </c>
      <c r="M108" s="6" t="s">
        <v>388</v>
      </c>
      <c r="N108" s="8">
        <v>1245</v>
      </c>
    </row>
    <row r="109" ht="15.75" customHeight="1" spans="1:14">
      <c r="A109" s="6" t="s">
        <v>469</v>
      </c>
      <c r="B109" s="6" t="s">
        <v>470</v>
      </c>
      <c r="C109" s="6" t="s">
        <v>471</v>
      </c>
      <c r="D109" s="6" t="s">
        <v>78</v>
      </c>
      <c r="E109" s="6" t="s">
        <v>79</v>
      </c>
      <c r="F109" s="6" t="s">
        <v>472</v>
      </c>
      <c r="G109" s="6" t="s">
        <v>239</v>
      </c>
      <c r="H109" s="6" t="s">
        <v>282</v>
      </c>
      <c r="I109" s="6">
        <v>2</v>
      </c>
      <c r="J109" s="6">
        <v>1</v>
      </c>
      <c r="K109" s="6">
        <v>3</v>
      </c>
      <c r="L109" s="6">
        <v>3</v>
      </c>
      <c r="M109" s="6" t="s">
        <v>388</v>
      </c>
      <c r="N109" s="8">
        <v>1630</v>
      </c>
    </row>
    <row r="110" ht="15.75" customHeight="1" spans="1:14">
      <c r="A110" s="6" t="s">
        <v>473</v>
      </c>
      <c r="B110" s="6" t="s">
        <v>474</v>
      </c>
      <c r="C110" s="6" t="s">
        <v>475</v>
      </c>
      <c r="D110" s="6" t="s">
        <v>97</v>
      </c>
      <c r="E110" s="6" t="s">
        <v>98</v>
      </c>
      <c r="F110" s="6" t="s">
        <v>476</v>
      </c>
      <c r="G110" s="6" t="s">
        <v>239</v>
      </c>
      <c r="H110" s="6" t="s">
        <v>254</v>
      </c>
      <c r="I110" s="6">
        <v>2</v>
      </c>
      <c r="J110" s="6">
        <v>1</v>
      </c>
      <c r="K110" s="6">
        <v>1</v>
      </c>
      <c r="L110" s="6">
        <v>1</v>
      </c>
      <c r="M110" s="6" t="s">
        <v>388</v>
      </c>
      <c r="N110" s="8">
        <v>670</v>
      </c>
    </row>
    <row r="111" ht="15.75" customHeight="1" spans="1:14">
      <c r="A111" s="6" t="s">
        <v>477</v>
      </c>
      <c r="B111" s="6" t="s">
        <v>478</v>
      </c>
      <c r="C111" s="6" t="s">
        <v>479</v>
      </c>
      <c r="D111" s="6" t="s">
        <v>406</v>
      </c>
      <c r="E111" s="6" t="s">
        <v>407</v>
      </c>
      <c r="F111" s="6" t="s">
        <v>480</v>
      </c>
      <c r="G111" s="6" t="s">
        <v>254</v>
      </c>
      <c r="H111" s="6" t="s">
        <v>277</v>
      </c>
      <c r="I111" s="6">
        <v>2</v>
      </c>
      <c r="J111" s="6">
        <v>1</v>
      </c>
      <c r="K111" s="6">
        <v>1</v>
      </c>
      <c r="L111" s="6">
        <v>1</v>
      </c>
      <c r="M111" s="6" t="s">
        <v>388</v>
      </c>
      <c r="N111" s="8">
        <v>570</v>
      </c>
    </row>
    <row r="112" ht="15.75" customHeight="1" spans="1:14">
      <c r="A112" s="6" t="s">
        <v>481</v>
      </c>
      <c r="B112" s="6" t="s">
        <v>482</v>
      </c>
      <c r="C112" s="6" t="s">
        <v>483</v>
      </c>
      <c r="D112" s="6" t="s">
        <v>107</v>
      </c>
      <c r="E112" s="6" t="s">
        <v>108</v>
      </c>
      <c r="F112" s="6" t="s">
        <v>484</v>
      </c>
      <c r="G112" s="6" t="s">
        <v>254</v>
      </c>
      <c r="H112" s="6" t="s">
        <v>282</v>
      </c>
      <c r="I112" s="6">
        <v>2</v>
      </c>
      <c r="J112" s="6">
        <v>1</v>
      </c>
      <c r="K112" s="6">
        <v>2</v>
      </c>
      <c r="L112" s="6">
        <v>2</v>
      </c>
      <c r="M112" s="6" t="s">
        <v>388</v>
      </c>
      <c r="N112" s="8">
        <v>1425</v>
      </c>
    </row>
    <row r="113" ht="15.75" customHeight="1" spans="1:14">
      <c r="A113" s="6" t="s">
        <v>485</v>
      </c>
      <c r="B113" s="6" t="s">
        <v>486</v>
      </c>
      <c r="C113" s="6" t="s">
        <v>487</v>
      </c>
      <c r="D113" s="6" t="s">
        <v>107</v>
      </c>
      <c r="E113" s="6" t="s">
        <v>108</v>
      </c>
      <c r="F113" s="6" t="s">
        <v>488</v>
      </c>
      <c r="G113" s="6" t="s">
        <v>277</v>
      </c>
      <c r="H113" s="6" t="s">
        <v>305</v>
      </c>
      <c r="I113" s="6">
        <v>2</v>
      </c>
      <c r="J113" s="6">
        <v>1</v>
      </c>
      <c r="K113" s="6">
        <v>3</v>
      </c>
      <c r="L113" s="6">
        <v>3</v>
      </c>
      <c r="M113" s="6" t="s">
        <v>388</v>
      </c>
      <c r="N113" s="8">
        <v>1980</v>
      </c>
    </row>
    <row r="114" ht="15.75" customHeight="1" spans="1:14">
      <c r="A114" s="6" t="s">
        <v>489</v>
      </c>
      <c r="B114" s="6" t="s">
        <v>490</v>
      </c>
      <c r="C114" s="6" t="s">
        <v>491</v>
      </c>
      <c r="D114" s="6" t="s">
        <v>97</v>
      </c>
      <c r="E114" s="6" t="s">
        <v>98</v>
      </c>
      <c r="F114" s="6" t="s">
        <v>492</v>
      </c>
      <c r="G114" s="6" t="s">
        <v>277</v>
      </c>
      <c r="H114" s="6" t="s">
        <v>282</v>
      </c>
      <c r="I114" s="6">
        <v>2</v>
      </c>
      <c r="J114" s="6">
        <v>1</v>
      </c>
      <c r="K114" s="6">
        <v>1</v>
      </c>
      <c r="L114" s="6">
        <v>1</v>
      </c>
      <c r="M114" s="6" t="s">
        <v>388</v>
      </c>
      <c r="N114" s="8">
        <v>595</v>
      </c>
    </row>
    <row r="115" ht="15.75" customHeight="1" spans="1:14">
      <c r="A115" s="6" t="s">
        <v>493</v>
      </c>
      <c r="B115" s="6" t="s">
        <v>494</v>
      </c>
      <c r="C115" s="6" t="s">
        <v>495</v>
      </c>
      <c r="D115" s="6" t="s">
        <v>107</v>
      </c>
      <c r="E115" s="6" t="s">
        <v>108</v>
      </c>
      <c r="F115" s="6" t="s">
        <v>496</v>
      </c>
      <c r="G115" s="6" t="s">
        <v>357</v>
      </c>
      <c r="H115" s="6" t="s">
        <v>376</v>
      </c>
      <c r="I115" s="6">
        <v>2</v>
      </c>
      <c r="J115" s="6">
        <v>1</v>
      </c>
      <c r="K115" s="6">
        <v>2</v>
      </c>
      <c r="L115" s="6">
        <v>2</v>
      </c>
      <c r="M115" s="6" t="s">
        <v>388</v>
      </c>
      <c r="N115" s="8">
        <v>1530</v>
      </c>
    </row>
    <row r="116" ht="15.75" customHeight="1" spans="1:14">
      <c r="A116" s="6" t="s">
        <v>497</v>
      </c>
      <c r="B116" s="6" t="s">
        <v>498</v>
      </c>
      <c r="C116" s="6" t="s">
        <v>499</v>
      </c>
      <c r="D116" s="6" t="s">
        <v>97</v>
      </c>
      <c r="E116" s="6" t="s">
        <v>98</v>
      </c>
      <c r="F116" s="6" t="s">
        <v>500</v>
      </c>
      <c r="G116" s="6" t="s">
        <v>357</v>
      </c>
      <c r="H116" s="6" t="s">
        <v>376</v>
      </c>
      <c r="I116" s="6">
        <v>2</v>
      </c>
      <c r="J116" s="6">
        <v>1</v>
      </c>
      <c r="K116" s="6">
        <v>2</v>
      </c>
      <c r="L116" s="6">
        <v>2</v>
      </c>
      <c r="M116" s="6" t="s">
        <v>388</v>
      </c>
      <c r="N116" s="8">
        <v>1320</v>
      </c>
    </row>
    <row r="117" ht="15.75" customHeight="1" spans="1:14">
      <c r="A117" s="6" t="s">
        <v>501</v>
      </c>
      <c r="B117" s="6" t="s">
        <v>502</v>
      </c>
      <c r="C117" s="6" t="s">
        <v>503</v>
      </c>
      <c r="D117" s="6" t="s">
        <v>107</v>
      </c>
      <c r="E117" s="6" t="s">
        <v>108</v>
      </c>
      <c r="F117" s="6" t="s">
        <v>504</v>
      </c>
      <c r="G117" s="6" t="s">
        <v>357</v>
      </c>
      <c r="H117" s="6" t="s">
        <v>505</v>
      </c>
      <c r="I117" s="6">
        <v>2</v>
      </c>
      <c r="J117" s="6">
        <v>1</v>
      </c>
      <c r="K117" s="6">
        <v>3</v>
      </c>
      <c r="L117" s="6">
        <v>3</v>
      </c>
      <c r="M117" s="6" t="s">
        <v>388</v>
      </c>
      <c r="N117" s="8">
        <v>2190</v>
      </c>
    </row>
    <row r="118" ht="15.75" customHeight="1" spans="1:14">
      <c r="A118" s="6" t="s">
        <v>506</v>
      </c>
      <c r="B118" s="6" t="s">
        <v>507</v>
      </c>
      <c r="C118" s="6" t="s">
        <v>508</v>
      </c>
      <c r="D118" s="6" t="s">
        <v>107</v>
      </c>
      <c r="E118" s="6" t="s">
        <v>108</v>
      </c>
      <c r="F118" s="6" t="s">
        <v>509</v>
      </c>
      <c r="G118" s="6" t="s">
        <v>357</v>
      </c>
      <c r="H118" s="6" t="s">
        <v>376</v>
      </c>
      <c r="I118" s="6">
        <v>2</v>
      </c>
      <c r="J118" s="6">
        <v>1</v>
      </c>
      <c r="K118" s="6">
        <v>2</v>
      </c>
      <c r="L118" s="6">
        <v>2</v>
      </c>
      <c r="M118" s="6" t="s">
        <v>388</v>
      </c>
      <c r="N118" s="8">
        <v>1530</v>
      </c>
    </row>
    <row r="119" ht="15.75" customHeight="1" spans="1:14">
      <c r="A119" s="6" t="s">
        <v>510</v>
      </c>
      <c r="B119" s="6" t="s">
        <v>511</v>
      </c>
      <c r="C119" s="6" t="s">
        <v>512</v>
      </c>
      <c r="D119" s="6" t="s">
        <v>400</v>
      </c>
      <c r="E119" s="6" t="s">
        <v>401</v>
      </c>
      <c r="F119" s="6" t="s">
        <v>513</v>
      </c>
      <c r="G119" s="6" t="s">
        <v>341</v>
      </c>
      <c r="H119" s="6" t="s">
        <v>376</v>
      </c>
      <c r="I119" s="6">
        <v>2</v>
      </c>
      <c r="J119" s="6">
        <v>1</v>
      </c>
      <c r="K119" s="6">
        <v>1</v>
      </c>
      <c r="L119" s="6">
        <v>1</v>
      </c>
      <c r="M119" s="6" t="s">
        <v>388</v>
      </c>
      <c r="N119" s="8">
        <v>470</v>
      </c>
    </row>
    <row r="120" ht="15.75" customHeight="1" spans="1:14">
      <c r="A120" s="6" t="s">
        <v>514</v>
      </c>
      <c r="B120" s="6" t="s">
        <v>515</v>
      </c>
      <c r="C120" s="6" t="s">
        <v>516</v>
      </c>
      <c r="D120" s="6" t="s">
        <v>44</v>
      </c>
      <c r="E120" s="6" t="s">
        <v>45</v>
      </c>
      <c r="F120" s="6" t="s">
        <v>517</v>
      </c>
      <c r="G120" s="6" t="s">
        <v>341</v>
      </c>
      <c r="H120" s="6" t="s">
        <v>518</v>
      </c>
      <c r="I120" s="6">
        <v>2</v>
      </c>
      <c r="J120" s="6">
        <v>1</v>
      </c>
      <c r="K120" s="6">
        <v>4</v>
      </c>
      <c r="L120" s="6">
        <v>4</v>
      </c>
      <c r="M120" s="6" t="s">
        <v>388</v>
      </c>
      <c r="N120" s="8">
        <v>2280</v>
      </c>
    </row>
    <row r="121" ht="15.75" customHeight="1" spans="1:26">
      <c r="A121" s="12"/>
      <c r="B121" s="12"/>
      <c r="C121" s="12">
        <v>1623645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 t="s">
        <v>388</v>
      </c>
      <c r="N121" s="15">
        <v>-630</v>
      </c>
      <c r="O121" s="16" t="s">
        <v>519</v>
      </c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ht="33" customHeight="1" spans="1:14">
      <c r="A122" s="9" t="s">
        <v>381</v>
      </c>
      <c r="B122" s="10"/>
      <c r="C122" s="10"/>
      <c r="D122" s="10"/>
      <c r="E122" s="10"/>
      <c r="F122" s="10"/>
      <c r="G122" s="11"/>
      <c r="H122" s="6"/>
      <c r="I122" s="6">
        <f>SUM(I89:I120)</f>
        <v>64</v>
      </c>
      <c r="J122" s="6"/>
      <c r="K122" s="6"/>
      <c r="L122" s="6">
        <f>SUM(L89:L120)</f>
        <v>70</v>
      </c>
      <c r="M122" s="6"/>
      <c r="N122" s="8">
        <f>SUM(N89:N121)</f>
        <v>43990</v>
      </c>
    </row>
    <row r="123" ht="12.75" customHeight="1" spans="14:14">
      <c r="N123" s="7"/>
    </row>
    <row r="124" ht="12.75" customHeight="1" spans="8:14">
      <c r="H124" t="s">
        <v>382</v>
      </c>
      <c r="N124" s="7"/>
    </row>
    <row r="125" ht="12.75" customHeight="1" spans="8:14">
      <c r="H125" t="s">
        <v>520</v>
      </c>
      <c r="J125">
        <v>44620</v>
      </c>
      <c r="N125" s="7"/>
    </row>
    <row r="126" ht="12.75" customHeight="1" spans="8:14">
      <c r="H126" t="s">
        <v>519</v>
      </c>
      <c r="J126">
        <v>-630</v>
      </c>
      <c r="N126" s="7"/>
    </row>
    <row r="127" ht="12.75" customHeight="1" spans="8:14">
      <c r="H127" s="13" t="s">
        <v>521</v>
      </c>
      <c r="J127">
        <f>SUM(J125:J126)</f>
        <v>43990</v>
      </c>
      <c r="N127" s="7"/>
    </row>
    <row r="128" ht="12.75" customHeight="1" spans="14:14">
      <c r="N128" s="7"/>
    </row>
    <row r="129" ht="12.75" customHeight="1" spans="14:14">
      <c r="N129" s="7"/>
    </row>
    <row r="130" ht="12.75" customHeight="1" spans="14:14">
      <c r="N130" s="7"/>
    </row>
    <row r="131" ht="12.75" customHeight="1" spans="14:14">
      <c r="N131" s="7"/>
    </row>
    <row r="132" ht="12.75" customHeight="1" spans="14:14">
      <c r="N132" s="7"/>
    </row>
    <row r="133" ht="12.75" customHeight="1" spans="14:14">
      <c r="N133" s="7"/>
    </row>
    <row r="134" ht="12.75" customHeight="1" spans="14:14">
      <c r="N134" s="7"/>
    </row>
    <row r="135" ht="12.75" customHeight="1" spans="14:14">
      <c r="N135" s="7"/>
    </row>
    <row r="136" ht="12.75" customHeight="1" spans="14:14">
      <c r="N136" s="7"/>
    </row>
    <row r="137" ht="12.75" customHeight="1" spans="14:14">
      <c r="N137" s="7"/>
    </row>
    <row r="138" ht="12.75" customHeight="1" spans="14:14">
      <c r="N138" s="7"/>
    </row>
    <row r="139" ht="12.75" customHeight="1" spans="14:14">
      <c r="N139" s="7"/>
    </row>
    <row r="140" ht="12.75" customHeight="1" spans="14:14">
      <c r="N140" s="7"/>
    </row>
    <row r="141" ht="12.75" customHeight="1" spans="14:14">
      <c r="N141" s="7"/>
    </row>
    <row r="142" ht="12.75" customHeight="1" spans="14:14">
      <c r="N142" s="7"/>
    </row>
    <row r="143" ht="12.75" customHeight="1" spans="14:14">
      <c r="N143" s="7"/>
    </row>
    <row r="144" ht="12.75" customHeight="1" spans="14:14">
      <c r="N144" s="7"/>
    </row>
    <row r="145" ht="12.75" customHeight="1" spans="14:14">
      <c r="N145" s="7"/>
    </row>
    <row r="146" ht="12.75" customHeight="1" spans="14:14">
      <c r="N146" s="7"/>
    </row>
    <row r="147" ht="12.75" customHeight="1" spans="14:14">
      <c r="N147" s="7"/>
    </row>
    <row r="148" ht="12.75" customHeight="1" spans="14:14">
      <c r="N148" s="7"/>
    </row>
    <row r="149" ht="12.75" customHeight="1" spans="14:14">
      <c r="N149" s="7"/>
    </row>
    <row r="150" ht="12.75" customHeight="1" spans="14:14">
      <c r="N150" s="7"/>
    </row>
    <row r="151" ht="12.75" customHeight="1" spans="14:14">
      <c r="N151" s="7"/>
    </row>
    <row r="152" ht="12.75" customHeight="1" spans="14:14">
      <c r="N152" s="7"/>
    </row>
    <row r="153" ht="12.75" customHeight="1" spans="14:14">
      <c r="N153" s="7"/>
    </row>
    <row r="154" ht="12.75" customHeight="1" spans="14:14">
      <c r="N154" s="7"/>
    </row>
    <row r="155" ht="12.75" customHeight="1" spans="14:14">
      <c r="N155" s="7"/>
    </row>
    <row r="156" ht="12.75" customHeight="1" spans="14:14">
      <c r="N156" s="7"/>
    </row>
    <row r="157" ht="12.75" customHeight="1" spans="14:14">
      <c r="N157" s="7"/>
    </row>
    <row r="158" ht="12.75" customHeight="1" spans="14:14">
      <c r="N158" s="7"/>
    </row>
    <row r="159" ht="12.75" customHeight="1" spans="14:14">
      <c r="N159" s="7"/>
    </row>
    <row r="160" ht="12.75" customHeight="1" spans="14:14">
      <c r="N160" s="7"/>
    </row>
    <row r="161" ht="12.75" customHeight="1" spans="14:14">
      <c r="N161" s="7"/>
    </row>
    <row r="162" ht="12.75" customHeight="1" spans="14:14">
      <c r="N162" s="7"/>
    </row>
    <row r="163" ht="12.75" customHeight="1" spans="14:14">
      <c r="N163" s="7"/>
    </row>
    <row r="164" ht="12.75" customHeight="1" spans="14:14">
      <c r="N164" s="7"/>
    </row>
    <row r="165" ht="12.75" customHeight="1" spans="14:14">
      <c r="N165" s="7"/>
    </row>
    <row r="166" ht="12.75" customHeight="1" spans="14:14">
      <c r="N166" s="7"/>
    </row>
    <row r="167" ht="12.75" customHeight="1" spans="14:14">
      <c r="N167" s="7"/>
    </row>
    <row r="168" ht="12.75" customHeight="1" spans="14:14">
      <c r="N168" s="7"/>
    </row>
    <row r="169" ht="12.75" customHeight="1" spans="14:14">
      <c r="N169" s="7"/>
    </row>
    <row r="170" ht="12.75" customHeight="1" spans="14:14">
      <c r="N170" s="7"/>
    </row>
    <row r="171" ht="12.75" customHeight="1" spans="14:14">
      <c r="N171" s="7"/>
    </row>
    <row r="172" ht="12.75" customHeight="1" spans="14:14">
      <c r="N172" s="7"/>
    </row>
    <row r="173" ht="12.75" customHeight="1" spans="14:14">
      <c r="N173" s="7"/>
    </row>
    <row r="174" ht="12.75" customHeight="1" spans="14:14">
      <c r="N174" s="7"/>
    </row>
    <row r="175" ht="12.75" customHeight="1" spans="14:14">
      <c r="N175" s="7"/>
    </row>
    <row r="176" ht="12.75" customHeight="1" spans="14:14">
      <c r="N176" s="7"/>
    </row>
    <row r="177" ht="12.75" customHeight="1" spans="14:14">
      <c r="N177" s="7"/>
    </row>
    <row r="178" ht="12.75" customHeight="1" spans="14:14">
      <c r="N178" s="7"/>
    </row>
    <row r="179" ht="12.75" customHeight="1" spans="14:14">
      <c r="N179" s="7"/>
    </row>
    <row r="180" ht="12.75" customHeight="1" spans="14:14">
      <c r="N180" s="7"/>
    </row>
    <row r="181" ht="12.75" customHeight="1" spans="14:14">
      <c r="N181" s="7"/>
    </row>
    <row r="182" ht="12.75" customHeight="1" spans="14:14">
      <c r="N182" s="7"/>
    </row>
    <row r="183" ht="12.75" customHeight="1" spans="14:14">
      <c r="N183" s="7"/>
    </row>
    <row r="184" ht="12.75" customHeight="1" spans="14:14">
      <c r="N184" s="7"/>
    </row>
    <row r="185" ht="12.75" customHeight="1" spans="14:14">
      <c r="N185" s="7"/>
    </row>
    <row r="186" ht="12.75" customHeight="1" spans="14:14">
      <c r="N186" s="7"/>
    </row>
    <row r="187" ht="12.75" customHeight="1" spans="14:14">
      <c r="N187" s="7"/>
    </row>
    <row r="188" ht="12.75" customHeight="1" spans="14:14">
      <c r="N188" s="7"/>
    </row>
    <row r="189" ht="12.75" customHeight="1" spans="14:14">
      <c r="N189" s="7"/>
    </row>
    <row r="190" ht="12.75" customHeight="1" spans="14:14">
      <c r="N190" s="7"/>
    </row>
    <row r="191" ht="12.75" customHeight="1" spans="14:14">
      <c r="N191" s="7"/>
    </row>
    <row r="192" ht="12.75" customHeight="1" spans="14:14">
      <c r="N192" s="7"/>
    </row>
    <row r="193" ht="12.75" customHeight="1" spans="14:14">
      <c r="N193" s="7"/>
    </row>
    <row r="194" ht="12.75" customHeight="1" spans="14:14">
      <c r="N194" s="7"/>
    </row>
    <row r="195" ht="12.75" customHeight="1" spans="14:14">
      <c r="N195" s="7"/>
    </row>
    <row r="196" ht="12.75" customHeight="1" spans="14:14">
      <c r="N196" s="7"/>
    </row>
    <row r="197" ht="12.75" customHeight="1" spans="14:14">
      <c r="N197" s="7"/>
    </row>
    <row r="198" ht="12.75" customHeight="1" spans="14:14">
      <c r="N198" s="7"/>
    </row>
    <row r="199" ht="12.75" customHeight="1" spans="14:14">
      <c r="N199" s="7"/>
    </row>
    <row r="200" ht="12.75" customHeight="1" spans="14:14">
      <c r="N200" s="7"/>
    </row>
    <row r="201" ht="12.75" customHeight="1" spans="14:14">
      <c r="N201" s="7"/>
    </row>
    <row r="202" ht="12.75" customHeight="1" spans="14:14">
      <c r="N202" s="7"/>
    </row>
    <row r="203" ht="12.75" customHeight="1" spans="14:14">
      <c r="N203" s="7"/>
    </row>
    <row r="204" ht="12.75" customHeight="1" spans="14:14">
      <c r="N204" s="7"/>
    </row>
    <row r="205" ht="12.75" customHeight="1" spans="14:14">
      <c r="N205" s="7"/>
    </row>
    <row r="206" ht="12.75" customHeight="1" spans="14:14">
      <c r="N206" s="7"/>
    </row>
    <row r="207" ht="12.75" customHeight="1" spans="14:14">
      <c r="N207" s="7"/>
    </row>
    <row r="208" ht="12.75" customHeight="1" spans="14:14">
      <c r="N208" s="7"/>
    </row>
    <row r="209" ht="12.75" customHeight="1" spans="14:14">
      <c r="N209" s="7"/>
    </row>
    <row r="210" ht="12.75" customHeight="1" spans="14:14">
      <c r="N210" s="7"/>
    </row>
    <row r="211" ht="12.75" customHeight="1" spans="14:14">
      <c r="N211" s="7"/>
    </row>
    <row r="212" ht="12.75" customHeight="1" spans="14:14">
      <c r="N212" s="7"/>
    </row>
    <row r="213" ht="12.75" customHeight="1" spans="14:14">
      <c r="N213" s="7"/>
    </row>
    <row r="214" ht="12.75" customHeight="1" spans="14:14">
      <c r="N214" s="7"/>
    </row>
    <row r="215" ht="12.75" customHeight="1" spans="14:14">
      <c r="N215" s="7"/>
    </row>
    <row r="216" ht="12.75" customHeight="1" spans="14:14">
      <c r="N216" s="7"/>
    </row>
    <row r="217" ht="12.75" customHeight="1" spans="14:14">
      <c r="N217" s="7"/>
    </row>
    <row r="218" ht="12.75" customHeight="1" spans="14:14">
      <c r="N218" s="7"/>
    </row>
    <row r="219" ht="12.75" customHeight="1" spans="14:14">
      <c r="N219" s="7"/>
    </row>
    <row r="220" ht="12.75" customHeight="1" spans="14:14">
      <c r="N220" s="7"/>
    </row>
    <row r="221" ht="12.75" customHeight="1" spans="14:14">
      <c r="N221" s="7"/>
    </row>
    <row r="222" ht="12.75" customHeight="1" spans="14:14">
      <c r="N222" s="7"/>
    </row>
    <row r="223" ht="12.75" customHeight="1" spans="14:14">
      <c r="N223" s="7"/>
    </row>
    <row r="224" ht="12.75" customHeight="1" spans="14:14">
      <c r="N224" s="7"/>
    </row>
    <row r="225" ht="12.75" customHeight="1" spans="14:14">
      <c r="N225" s="7"/>
    </row>
    <row r="226" ht="12.75" customHeight="1" spans="14:14">
      <c r="N226" s="7"/>
    </row>
    <row r="227" ht="12.75" customHeight="1" spans="14:14">
      <c r="N227" s="7"/>
    </row>
    <row r="228" ht="12.75" customHeight="1" spans="14:14">
      <c r="N228" s="7"/>
    </row>
    <row r="229" ht="12.75" customHeight="1" spans="14:14">
      <c r="N229" s="7"/>
    </row>
    <row r="230" ht="12.75" customHeight="1" spans="14:14">
      <c r="N230" s="7"/>
    </row>
    <row r="231" ht="12.75" customHeight="1" spans="14:14">
      <c r="N231" s="7"/>
    </row>
    <row r="232" ht="12.75" customHeight="1" spans="14:14">
      <c r="N232" s="7"/>
    </row>
    <row r="233" ht="12.75" customHeight="1" spans="14:14">
      <c r="N233" s="7"/>
    </row>
    <row r="234" ht="12.75" customHeight="1" spans="14:14">
      <c r="N234" s="7"/>
    </row>
    <row r="235" ht="12.75" customHeight="1" spans="14:14">
      <c r="N235" s="7"/>
    </row>
    <row r="236" ht="12.75" customHeight="1" spans="14:14">
      <c r="N236" s="7"/>
    </row>
    <row r="237" ht="12.75" customHeight="1" spans="14:14">
      <c r="N237" s="7"/>
    </row>
    <row r="238" ht="12.75" customHeight="1" spans="14:14">
      <c r="N238" s="7"/>
    </row>
    <row r="239" ht="12.75" customHeight="1" spans="14:14">
      <c r="N239" s="7"/>
    </row>
    <row r="240" ht="12.75" customHeight="1" spans="14:14">
      <c r="N240" s="7"/>
    </row>
    <row r="241" ht="12.75" customHeight="1" spans="14:14">
      <c r="N241" s="7"/>
    </row>
    <row r="242" ht="12.75" customHeight="1" spans="14:14">
      <c r="N242" s="7"/>
    </row>
    <row r="243" ht="12.75" customHeight="1" spans="14:14">
      <c r="N243" s="7"/>
    </row>
    <row r="244" ht="12.75" customHeight="1" spans="14:14">
      <c r="N244" s="7"/>
    </row>
    <row r="245" ht="12.75" customHeight="1" spans="14:14">
      <c r="N245" s="7"/>
    </row>
    <row r="246" ht="12.75" customHeight="1" spans="14:14">
      <c r="N246" s="7"/>
    </row>
    <row r="247" ht="12.75" customHeight="1" spans="14:14">
      <c r="N247" s="7"/>
    </row>
    <row r="248" ht="12.75" customHeight="1" spans="14:14">
      <c r="N248" s="7"/>
    </row>
    <row r="249" ht="12.75" customHeight="1" spans="14:14">
      <c r="N249" s="7"/>
    </row>
    <row r="250" ht="12.75" customHeight="1" spans="14:14">
      <c r="N250" s="7"/>
    </row>
    <row r="251" ht="12.75" customHeight="1" spans="14:14">
      <c r="N251" s="7"/>
    </row>
    <row r="252" ht="12.75" customHeight="1" spans="14:14">
      <c r="N252" s="7"/>
    </row>
    <row r="253" ht="12.75" customHeight="1" spans="14:14">
      <c r="N253" s="7"/>
    </row>
    <row r="254" ht="12.75" customHeight="1" spans="14:14">
      <c r="N254" s="7"/>
    </row>
    <row r="255" ht="12.75" customHeight="1" spans="14:14">
      <c r="N255" s="7"/>
    </row>
    <row r="256" ht="12.75" customHeight="1" spans="14:14">
      <c r="N256" s="7"/>
    </row>
    <row r="257" ht="12.75" customHeight="1" spans="14:14">
      <c r="N257" s="7"/>
    </row>
    <row r="258" ht="12.75" customHeight="1" spans="14:14">
      <c r="N258" s="7"/>
    </row>
    <row r="259" ht="12.75" customHeight="1" spans="14:14">
      <c r="N259" s="7"/>
    </row>
    <row r="260" ht="12.75" customHeight="1" spans="14:14">
      <c r="N260" s="7"/>
    </row>
    <row r="261" ht="12.75" customHeight="1" spans="14:14">
      <c r="N261" s="7"/>
    </row>
    <row r="262" ht="12.75" customHeight="1" spans="14:14">
      <c r="N262" s="7"/>
    </row>
    <row r="263" ht="12.75" customHeight="1" spans="14:14">
      <c r="N263" s="7"/>
    </row>
    <row r="264" ht="12.75" customHeight="1" spans="14:14">
      <c r="N264" s="7"/>
    </row>
    <row r="265" ht="12.75" customHeight="1" spans="14:14">
      <c r="N265" s="7"/>
    </row>
    <row r="266" ht="12.75" customHeight="1" spans="14:14">
      <c r="N266" s="7"/>
    </row>
    <row r="267" ht="12.75" customHeight="1" spans="14:14">
      <c r="N267" s="7"/>
    </row>
    <row r="268" ht="12.75" customHeight="1" spans="14:14">
      <c r="N268" s="7"/>
    </row>
    <row r="269" ht="12.75" customHeight="1" spans="14:14">
      <c r="N269" s="7"/>
    </row>
    <row r="270" ht="12.75" customHeight="1" spans="14:14">
      <c r="N270" s="7"/>
    </row>
    <row r="271" ht="12.75" customHeight="1" spans="14:14">
      <c r="N271" s="7"/>
    </row>
    <row r="272" ht="12.75" customHeight="1" spans="14:14">
      <c r="N272" s="7"/>
    </row>
    <row r="273" ht="12.75" customHeight="1" spans="14:14">
      <c r="N273" s="7"/>
    </row>
    <row r="274" ht="12.75" customHeight="1" spans="14:14">
      <c r="N274" s="7"/>
    </row>
    <row r="275" ht="12.75" customHeight="1" spans="14:14">
      <c r="N275" s="7"/>
    </row>
    <row r="276" ht="12.75" customHeight="1" spans="14:14">
      <c r="N276" s="7"/>
    </row>
    <row r="277" ht="12.75" customHeight="1" spans="14:14">
      <c r="N277" s="7"/>
    </row>
    <row r="278" ht="12.75" customHeight="1" spans="14:14">
      <c r="N278" s="7"/>
    </row>
    <row r="279" ht="12.75" customHeight="1" spans="14:14">
      <c r="N279" s="7"/>
    </row>
    <row r="280" ht="12.75" customHeight="1" spans="14:14">
      <c r="N280" s="7"/>
    </row>
    <row r="281" ht="12.75" customHeight="1" spans="14:14">
      <c r="N281" s="7"/>
    </row>
    <row r="282" ht="12.75" customHeight="1" spans="14:14">
      <c r="N282" s="7"/>
    </row>
    <row r="283" ht="12.75" customHeight="1" spans="14:14">
      <c r="N283" s="7"/>
    </row>
    <row r="284" ht="12.75" customHeight="1" spans="14:14">
      <c r="N284" s="7"/>
    </row>
    <row r="285" ht="12.75" customHeight="1" spans="14:14">
      <c r="N285" s="7"/>
    </row>
    <row r="286" ht="12.75" customHeight="1" spans="14:14">
      <c r="N286" s="7"/>
    </row>
    <row r="287" ht="12.75" customHeight="1" spans="14:14">
      <c r="N287" s="7"/>
    </row>
    <row r="288" ht="12.75" customHeight="1" spans="14:14">
      <c r="N288" s="7"/>
    </row>
    <row r="289" ht="12.75" customHeight="1" spans="14:14">
      <c r="N289" s="7"/>
    </row>
    <row r="290" ht="12.75" customHeight="1" spans="14:14">
      <c r="N290" s="7"/>
    </row>
    <row r="291" ht="12.75" customHeight="1" spans="14:14">
      <c r="N291" s="7"/>
    </row>
    <row r="292" ht="12.75" customHeight="1" spans="14:14">
      <c r="N292" s="7"/>
    </row>
    <row r="293" ht="12.75" customHeight="1" spans="14:14">
      <c r="N293" s="7"/>
    </row>
    <row r="294" ht="12.75" customHeight="1" spans="14:14">
      <c r="N294" s="7"/>
    </row>
    <row r="295" ht="12.75" customHeight="1" spans="14:14">
      <c r="N295" s="7"/>
    </row>
    <row r="296" ht="12.75" customHeight="1" spans="14:14">
      <c r="N296" s="7"/>
    </row>
    <row r="297" ht="12.75" customHeight="1" spans="14:14">
      <c r="N297" s="7"/>
    </row>
    <row r="298" ht="12.75" customHeight="1" spans="14:14">
      <c r="N298" s="7"/>
    </row>
    <row r="299" ht="12.75" customHeight="1" spans="14:14">
      <c r="N299" s="7"/>
    </row>
    <row r="300" ht="12.75" customHeight="1" spans="14:14">
      <c r="N300" s="7"/>
    </row>
    <row r="301" ht="12.75" customHeight="1" spans="14:14">
      <c r="N301" s="7"/>
    </row>
    <row r="302" ht="12.75" customHeight="1" spans="14:14">
      <c r="N302" s="7"/>
    </row>
    <row r="303" ht="12.75" customHeight="1" spans="14:14">
      <c r="N303" s="7"/>
    </row>
    <row r="304" ht="12.75" customHeight="1" spans="14:14">
      <c r="N304" s="7"/>
    </row>
    <row r="305" ht="12.75" customHeight="1" spans="14:14">
      <c r="N305" s="7"/>
    </row>
    <row r="306" ht="12.75" customHeight="1" spans="14:14">
      <c r="N306" s="7"/>
    </row>
    <row r="307" ht="12.75" customHeight="1" spans="14:14">
      <c r="N307" s="7"/>
    </row>
    <row r="308" ht="12.75" customHeight="1" spans="14:14">
      <c r="N308" s="7"/>
    </row>
    <row r="309" ht="12.75" customHeight="1" spans="14:14">
      <c r="N309" s="7"/>
    </row>
    <row r="310" ht="12.75" customHeight="1" spans="14:14">
      <c r="N310" s="7"/>
    </row>
    <row r="311" ht="12.75" customHeight="1" spans="14:14">
      <c r="N311" s="7"/>
    </row>
    <row r="312" ht="12.75" customHeight="1" spans="14:14">
      <c r="N312" s="7"/>
    </row>
    <row r="313" ht="12.75" customHeight="1" spans="14:14">
      <c r="N313" s="7"/>
    </row>
    <row r="314" ht="12.75" customHeight="1" spans="14:14">
      <c r="N314" s="7"/>
    </row>
    <row r="315" ht="12.75" customHeight="1" spans="14:14">
      <c r="N315" s="7"/>
    </row>
    <row r="316" ht="12.75" customHeight="1" spans="14:14">
      <c r="N316" s="7"/>
    </row>
    <row r="317" ht="12.75" customHeight="1" spans="14:14">
      <c r="N317" s="7"/>
    </row>
    <row r="318" ht="12.75" customHeight="1" spans="14:14">
      <c r="N318" s="7"/>
    </row>
    <row r="319" ht="12.75" customHeight="1" spans="14:14">
      <c r="N319" s="7"/>
    </row>
    <row r="320" ht="12.75" customHeight="1" spans="14:14">
      <c r="N320" s="7"/>
    </row>
    <row r="321" ht="12.75" customHeight="1" spans="14:14">
      <c r="N321" s="7"/>
    </row>
    <row r="322" ht="12.75" customHeight="1" spans="14:14">
      <c r="N322" s="7"/>
    </row>
    <row r="323" ht="12.75" customHeight="1" spans="14:14">
      <c r="N323" s="7"/>
    </row>
    <row r="324" ht="12.75" customHeight="1" spans="14:14">
      <c r="N324" s="7"/>
    </row>
    <row r="325" ht="12.75" customHeight="1" spans="14:14">
      <c r="N325" s="7"/>
    </row>
    <row r="326" ht="12.75" customHeight="1" spans="14:14">
      <c r="N326" s="7"/>
    </row>
    <row r="327" ht="12.75" customHeight="1" spans="14:14">
      <c r="N327" s="7"/>
    </row>
    <row r="328" ht="12.75" customHeight="1" spans="14:14">
      <c r="N328" s="7"/>
    </row>
    <row r="329" ht="12.75" customHeight="1" spans="14:14">
      <c r="N329" s="7"/>
    </row>
    <row r="330" ht="12.75" customHeight="1" spans="14:14">
      <c r="N330" s="7"/>
    </row>
    <row r="331" ht="12.75" customHeight="1" spans="14:14">
      <c r="N331" s="7"/>
    </row>
    <row r="332" ht="12.75" customHeight="1" spans="14:14">
      <c r="N332" s="7"/>
    </row>
    <row r="333" ht="12.75" customHeight="1" spans="14:14">
      <c r="N333" s="7"/>
    </row>
    <row r="334" ht="12.75" customHeight="1" spans="14:14">
      <c r="N334" s="7"/>
    </row>
    <row r="335" ht="12.75" customHeight="1" spans="14:14">
      <c r="N335" s="7"/>
    </row>
    <row r="336" ht="12.75" customHeight="1" spans="14:14">
      <c r="N336" s="7"/>
    </row>
    <row r="337" ht="12.75" customHeight="1" spans="14:14">
      <c r="N337" s="7"/>
    </row>
    <row r="338" ht="12.75" customHeight="1" spans="14:14">
      <c r="N338" s="7"/>
    </row>
    <row r="339" ht="12.75" customHeight="1" spans="14:14">
      <c r="N339" s="7"/>
    </row>
    <row r="340" ht="12.75" customHeight="1" spans="14:14">
      <c r="N340" s="7"/>
    </row>
    <row r="341" ht="12.75" customHeight="1" spans="14:14">
      <c r="N341" s="7"/>
    </row>
    <row r="342" ht="12.75" customHeight="1" spans="14:14">
      <c r="N342" s="7"/>
    </row>
    <row r="343" ht="12.75" customHeight="1" spans="14:14">
      <c r="N343" s="7"/>
    </row>
    <row r="344" ht="12.75" customHeight="1" spans="14:14">
      <c r="N344" s="7"/>
    </row>
    <row r="345" ht="12.75" customHeight="1" spans="14:14">
      <c r="N345" s="7"/>
    </row>
    <row r="346" ht="12.75" customHeight="1" spans="14:14">
      <c r="N346" s="7"/>
    </row>
    <row r="347" ht="12.75" customHeight="1" spans="14:14">
      <c r="N347" s="7"/>
    </row>
    <row r="348" ht="12.75" customHeight="1" spans="14:14">
      <c r="N348" s="7"/>
    </row>
    <row r="349" ht="12.75" customHeight="1" spans="14:14">
      <c r="N349" s="7"/>
    </row>
    <row r="350" ht="12.75" customHeight="1" spans="14:14">
      <c r="N350" s="7"/>
    </row>
    <row r="351" ht="12.75" customHeight="1" spans="14:14">
      <c r="N351" s="7"/>
    </row>
    <row r="352" ht="12.75" customHeight="1" spans="14:14">
      <c r="N352" s="7"/>
    </row>
    <row r="353" ht="12.75" customHeight="1" spans="14:14">
      <c r="N353" s="7"/>
    </row>
    <row r="354" ht="12.75" customHeight="1" spans="14:14">
      <c r="N354" s="7"/>
    </row>
    <row r="355" ht="12.75" customHeight="1" spans="14:14">
      <c r="N355" s="7"/>
    </row>
    <row r="356" ht="12.75" customHeight="1" spans="14:14">
      <c r="N356" s="7"/>
    </row>
    <row r="357" ht="12.75" customHeight="1" spans="14:14">
      <c r="N357" s="7"/>
    </row>
    <row r="358" ht="12.75" customHeight="1" spans="14:14">
      <c r="N358" s="7"/>
    </row>
    <row r="359" ht="12.75" customHeight="1" spans="14:14">
      <c r="N359" s="7"/>
    </row>
    <row r="360" ht="12.75" customHeight="1" spans="14:14">
      <c r="N360" s="7"/>
    </row>
    <row r="361" ht="12.75" customHeight="1" spans="14:14">
      <c r="N361" s="7"/>
    </row>
    <row r="362" ht="12.75" customHeight="1" spans="14:14">
      <c r="N362" s="7"/>
    </row>
    <row r="363" ht="12.75" customHeight="1" spans="14:14">
      <c r="N363" s="7"/>
    </row>
    <row r="364" ht="12.75" customHeight="1" spans="14:14">
      <c r="N364" s="7"/>
    </row>
    <row r="365" ht="12.75" customHeight="1" spans="14:14">
      <c r="N365" s="7"/>
    </row>
    <row r="366" ht="12.75" customHeight="1" spans="14:14">
      <c r="N366" s="7"/>
    </row>
    <row r="367" ht="12.75" customHeight="1" spans="14:14">
      <c r="N367" s="7"/>
    </row>
    <row r="368" ht="12.75" customHeight="1" spans="14:14">
      <c r="N368" s="7"/>
    </row>
    <row r="369" ht="12.75" customHeight="1" spans="14:14">
      <c r="N369" s="7"/>
    </row>
    <row r="370" ht="12.75" customHeight="1" spans="14:14">
      <c r="N370" s="7"/>
    </row>
    <row r="371" ht="12.75" customHeight="1" spans="14:14">
      <c r="N371" s="7"/>
    </row>
    <row r="372" ht="12.75" customHeight="1" spans="14:14">
      <c r="N372" s="7"/>
    </row>
    <row r="373" ht="12.75" customHeight="1" spans="14:14">
      <c r="N373" s="7"/>
    </row>
    <row r="374" ht="12.75" customHeight="1" spans="14:14">
      <c r="N374" s="7"/>
    </row>
    <row r="375" ht="12.75" customHeight="1" spans="14:14">
      <c r="N375" s="7"/>
    </row>
    <row r="376" ht="12.75" customHeight="1" spans="14:14">
      <c r="N376" s="7"/>
    </row>
    <row r="377" ht="12.75" customHeight="1" spans="14:14">
      <c r="N377" s="7"/>
    </row>
    <row r="378" ht="12.75" customHeight="1" spans="14:14">
      <c r="N378" s="7"/>
    </row>
    <row r="379" ht="12.75" customHeight="1" spans="14:14">
      <c r="N379" s="7"/>
    </row>
    <row r="380" ht="12.75" customHeight="1" spans="14:14">
      <c r="N380" s="7"/>
    </row>
    <row r="381" ht="12.75" customHeight="1" spans="14:14">
      <c r="N381" s="7"/>
    </row>
    <row r="382" ht="12.75" customHeight="1" spans="14:14">
      <c r="N382" s="7"/>
    </row>
    <row r="383" ht="12.75" customHeight="1" spans="14:14">
      <c r="N383" s="7"/>
    </row>
    <row r="384" ht="12.75" customHeight="1" spans="14:14">
      <c r="N384" s="7"/>
    </row>
    <row r="385" ht="12.75" customHeight="1" spans="14:14">
      <c r="N385" s="7"/>
    </row>
    <row r="386" ht="12.75" customHeight="1" spans="14:14">
      <c r="N386" s="7"/>
    </row>
    <row r="387" ht="12.75" customHeight="1" spans="14:14">
      <c r="N387" s="7"/>
    </row>
    <row r="388" ht="12.75" customHeight="1" spans="14:14">
      <c r="N388" s="7"/>
    </row>
    <row r="389" ht="12.75" customHeight="1" spans="14:14">
      <c r="N389" s="7"/>
    </row>
    <row r="390" ht="12.75" customHeight="1" spans="14:14">
      <c r="N390" s="7"/>
    </row>
    <row r="391" ht="12.75" customHeight="1" spans="14:14">
      <c r="N391" s="7"/>
    </row>
    <row r="392" ht="12.75" customHeight="1" spans="14:14">
      <c r="N392" s="7"/>
    </row>
    <row r="393" ht="12.75" customHeight="1" spans="14:14">
      <c r="N393" s="7"/>
    </row>
    <row r="394" ht="12.75" customHeight="1" spans="14:14">
      <c r="N394" s="7"/>
    </row>
    <row r="395" ht="12.75" customHeight="1" spans="14:14">
      <c r="N395" s="7"/>
    </row>
    <row r="396" ht="12.75" customHeight="1" spans="14:14">
      <c r="N396" s="7"/>
    </row>
    <row r="397" ht="12.75" customHeight="1" spans="14:14">
      <c r="N397" s="7"/>
    </row>
    <row r="398" ht="12.75" customHeight="1" spans="14:14">
      <c r="N398" s="7"/>
    </row>
    <row r="399" ht="12.75" customHeight="1" spans="14:14">
      <c r="N399" s="7"/>
    </row>
    <row r="400" ht="12.75" customHeight="1" spans="14:14">
      <c r="N400" s="7"/>
    </row>
    <row r="401" ht="12.75" customHeight="1" spans="14:14">
      <c r="N401" s="7"/>
    </row>
    <row r="402" ht="12.75" customHeight="1" spans="14:14">
      <c r="N402" s="7"/>
    </row>
    <row r="403" ht="12.75" customHeight="1" spans="14:14">
      <c r="N403" s="7"/>
    </row>
    <row r="404" ht="12.75" customHeight="1" spans="14:14">
      <c r="N404" s="7"/>
    </row>
    <row r="405" ht="12.75" customHeight="1" spans="14:14">
      <c r="N405" s="7"/>
    </row>
    <row r="406" ht="12.75" customHeight="1" spans="14:14">
      <c r="N406" s="7"/>
    </row>
    <row r="407" ht="12.75" customHeight="1" spans="14:14">
      <c r="N407" s="7"/>
    </row>
    <row r="408" ht="12.75" customHeight="1" spans="14:14">
      <c r="N408" s="7"/>
    </row>
    <row r="409" ht="12.75" customHeight="1" spans="14:14">
      <c r="N409" s="7"/>
    </row>
    <row r="410" ht="12.75" customHeight="1" spans="14:14">
      <c r="N410" s="7"/>
    </row>
    <row r="411" ht="12.75" customHeight="1" spans="14:14">
      <c r="N411" s="7"/>
    </row>
    <row r="412" ht="12.75" customHeight="1" spans="14:14">
      <c r="N412" s="7"/>
    </row>
    <row r="413" ht="12.75" customHeight="1" spans="14:14">
      <c r="N413" s="7"/>
    </row>
    <row r="414" ht="12.75" customHeight="1" spans="14:14">
      <c r="N414" s="7"/>
    </row>
    <row r="415" ht="12.75" customHeight="1" spans="14:14">
      <c r="N415" s="7"/>
    </row>
    <row r="416" ht="12.75" customHeight="1" spans="14:14">
      <c r="N416" s="7"/>
    </row>
    <row r="417" ht="12.75" customHeight="1" spans="14:14">
      <c r="N417" s="7"/>
    </row>
    <row r="418" ht="12.75" customHeight="1" spans="14:14">
      <c r="N418" s="7"/>
    </row>
    <row r="419" ht="12.75" customHeight="1" spans="14:14">
      <c r="N419" s="7"/>
    </row>
    <row r="420" ht="12.75" customHeight="1" spans="14:14">
      <c r="N420" s="7"/>
    </row>
    <row r="421" ht="12.75" customHeight="1" spans="14:14">
      <c r="N421" s="7"/>
    </row>
    <row r="422" ht="12.75" customHeight="1" spans="14:14">
      <c r="N422" s="7"/>
    </row>
    <row r="423" ht="12.75" customHeight="1" spans="14:14">
      <c r="N423" s="7"/>
    </row>
    <row r="424" ht="12.75" customHeight="1" spans="14:14">
      <c r="N424" s="7"/>
    </row>
    <row r="425" ht="12.75" customHeight="1" spans="14:14">
      <c r="N425" s="7"/>
    </row>
    <row r="426" ht="12.75" customHeight="1" spans="14:14">
      <c r="N426" s="7"/>
    </row>
    <row r="427" ht="12.75" customHeight="1" spans="14:14">
      <c r="N427" s="7"/>
    </row>
    <row r="428" ht="12.75" customHeight="1" spans="14:14">
      <c r="N428" s="7"/>
    </row>
    <row r="429" ht="12.75" customHeight="1" spans="14:14">
      <c r="N429" s="7"/>
    </row>
    <row r="430" ht="12.75" customHeight="1" spans="14:14">
      <c r="N430" s="7"/>
    </row>
    <row r="431" ht="12.75" customHeight="1" spans="14:14">
      <c r="N431" s="7"/>
    </row>
    <row r="432" ht="12.75" customHeight="1" spans="14:14">
      <c r="N432" s="7"/>
    </row>
    <row r="433" ht="12.75" customHeight="1" spans="14:14">
      <c r="N433" s="7"/>
    </row>
    <row r="434" ht="12.75" customHeight="1" spans="14:14">
      <c r="N434" s="7"/>
    </row>
    <row r="435" ht="12.75" customHeight="1" spans="14:14">
      <c r="N435" s="7"/>
    </row>
    <row r="436" ht="12.75" customHeight="1" spans="14:14">
      <c r="N436" s="7"/>
    </row>
    <row r="437" ht="12.75" customHeight="1" spans="14:14">
      <c r="N437" s="7"/>
    </row>
    <row r="438" ht="12.75" customHeight="1" spans="14:14">
      <c r="N438" s="7"/>
    </row>
    <row r="439" ht="12.75" customHeight="1" spans="14:14">
      <c r="N439" s="7"/>
    </row>
    <row r="440" ht="12.75" customHeight="1" spans="14:14">
      <c r="N440" s="7"/>
    </row>
    <row r="441" ht="12.75" customHeight="1" spans="14:14">
      <c r="N441" s="7"/>
    </row>
    <row r="442" ht="12.75" customHeight="1" spans="14:14">
      <c r="N442" s="7"/>
    </row>
    <row r="443" ht="12.75" customHeight="1" spans="14:14">
      <c r="N443" s="7"/>
    </row>
    <row r="444" ht="12.75" customHeight="1" spans="14:14">
      <c r="N444" s="7"/>
    </row>
    <row r="445" ht="12.75" customHeight="1" spans="14:14">
      <c r="N445" s="7"/>
    </row>
    <row r="446" ht="12.75" customHeight="1" spans="14:14">
      <c r="N446" s="7"/>
    </row>
    <row r="447" ht="12.75" customHeight="1" spans="14:14">
      <c r="N447" s="7"/>
    </row>
    <row r="448" ht="12.75" customHeight="1" spans="14:14">
      <c r="N448" s="7"/>
    </row>
    <row r="449" ht="12.75" customHeight="1" spans="14:14">
      <c r="N449" s="7"/>
    </row>
    <row r="450" ht="12.75" customHeight="1" spans="14:14">
      <c r="N450" s="7"/>
    </row>
    <row r="451" ht="12.75" customHeight="1" spans="14:14">
      <c r="N451" s="7"/>
    </row>
    <row r="452" ht="12.75" customHeight="1" spans="14:14">
      <c r="N452" s="7"/>
    </row>
    <row r="453" ht="12.75" customHeight="1" spans="14:14">
      <c r="N453" s="7"/>
    </row>
    <row r="454" ht="12.75" customHeight="1" spans="14:14">
      <c r="N454" s="7"/>
    </row>
    <row r="455" ht="12.75" customHeight="1" spans="14:14">
      <c r="N455" s="7"/>
    </row>
    <row r="456" ht="12.75" customHeight="1" spans="14:14">
      <c r="N456" s="7"/>
    </row>
    <row r="457" ht="12.75" customHeight="1" spans="14:14">
      <c r="N457" s="7"/>
    </row>
    <row r="458" ht="12.75" customHeight="1" spans="14:14">
      <c r="N458" s="7"/>
    </row>
    <row r="459" ht="12.75" customHeight="1" spans="14:14">
      <c r="N459" s="7"/>
    </row>
    <row r="460" ht="12.75" customHeight="1" spans="14:14">
      <c r="N460" s="7"/>
    </row>
    <row r="461" ht="12.75" customHeight="1" spans="14:14">
      <c r="N461" s="7"/>
    </row>
    <row r="462" ht="12.75" customHeight="1" spans="14:14">
      <c r="N462" s="7"/>
    </row>
    <row r="463" ht="12.75" customHeight="1" spans="14:14">
      <c r="N463" s="7"/>
    </row>
    <row r="464" ht="12.75" customHeight="1" spans="14:14">
      <c r="N464" s="7"/>
    </row>
    <row r="465" ht="12.75" customHeight="1" spans="14:14">
      <c r="N465" s="7"/>
    </row>
    <row r="466" ht="12.75" customHeight="1" spans="14:14">
      <c r="N466" s="7"/>
    </row>
    <row r="467" ht="12.75" customHeight="1" spans="14:14">
      <c r="N467" s="7"/>
    </row>
    <row r="468" ht="12.75" customHeight="1" spans="14:14">
      <c r="N468" s="7"/>
    </row>
    <row r="469" ht="12.75" customHeight="1" spans="14:14">
      <c r="N469" s="7"/>
    </row>
    <row r="470" ht="12.75" customHeight="1" spans="14:14">
      <c r="N470" s="7"/>
    </row>
    <row r="471" ht="12.75" customHeight="1" spans="14:14">
      <c r="N471" s="7"/>
    </row>
    <row r="472" ht="12.75" customHeight="1" spans="14:14">
      <c r="N472" s="7"/>
    </row>
    <row r="473" ht="12.75" customHeight="1" spans="14:14">
      <c r="N473" s="7"/>
    </row>
    <row r="474" ht="12.75" customHeight="1" spans="14:14">
      <c r="N474" s="7"/>
    </row>
    <row r="475" ht="12.75" customHeight="1" spans="14:14">
      <c r="N475" s="7"/>
    </row>
    <row r="476" ht="12.75" customHeight="1" spans="14:14">
      <c r="N476" s="7"/>
    </row>
    <row r="477" ht="12.75" customHeight="1" spans="14:14">
      <c r="N477" s="7"/>
    </row>
    <row r="478" ht="12.75" customHeight="1" spans="14:14">
      <c r="N478" s="7"/>
    </row>
    <row r="479" ht="12.75" customHeight="1" spans="14:14">
      <c r="N479" s="7"/>
    </row>
    <row r="480" ht="12.75" customHeight="1" spans="14:14">
      <c r="N480" s="7"/>
    </row>
    <row r="481" ht="12.75" customHeight="1" spans="14:14">
      <c r="N481" s="7"/>
    </row>
    <row r="482" ht="12.75" customHeight="1" spans="14:14">
      <c r="N482" s="7"/>
    </row>
    <row r="483" ht="12.75" customHeight="1" spans="14:14">
      <c r="N483" s="7"/>
    </row>
    <row r="484" ht="12.75" customHeight="1" spans="14:14">
      <c r="N484" s="7"/>
    </row>
    <row r="485" ht="12.75" customHeight="1" spans="14:14">
      <c r="N485" s="7"/>
    </row>
    <row r="486" ht="12.75" customHeight="1" spans="14:14">
      <c r="N486" s="7"/>
    </row>
    <row r="487" ht="12.75" customHeight="1" spans="14:14">
      <c r="N487" s="7"/>
    </row>
    <row r="488" ht="12.75" customHeight="1" spans="14:14">
      <c r="N488" s="7"/>
    </row>
    <row r="489" ht="12.75" customHeight="1" spans="14:14">
      <c r="N489" s="7"/>
    </row>
    <row r="490" ht="12.75" customHeight="1" spans="14:14">
      <c r="N490" s="7"/>
    </row>
    <row r="491" ht="12.75" customHeight="1" spans="14:14">
      <c r="N491" s="7"/>
    </row>
    <row r="492" ht="12.75" customHeight="1" spans="14:14">
      <c r="N492" s="7"/>
    </row>
    <row r="493" ht="12.75" customHeight="1" spans="14:14">
      <c r="N493" s="7"/>
    </row>
    <row r="494" ht="12.75" customHeight="1" spans="14:14">
      <c r="N494" s="7"/>
    </row>
    <row r="495" ht="12.75" customHeight="1" spans="14:14">
      <c r="N495" s="7"/>
    </row>
    <row r="496" ht="12.75" customHeight="1" spans="14:14">
      <c r="N496" s="7"/>
    </row>
    <row r="497" ht="12.75" customHeight="1" spans="14:14">
      <c r="N497" s="7"/>
    </row>
    <row r="498" ht="12.75" customHeight="1" spans="14:14">
      <c r="N498" s="7"/>
    </row>
    <row r="499" ht="12.75" customHeight="1" spans="14:14">
      <c r="N499" s="7"/>
    </row>
    <row r="500" ht="12.75" customHeight="1" spans="14:14">
      <c r="N500" s="7"/>
    </row>
    <row r="501" ht="12.75" customHeight="1" spans="14:14">
      <c r="N501" s="7"/>
    </row>
    <row r="502" ht="12.75" customHeight="1" spans="14:14">
      <c r="N502" s="7"/>
    </row>
    <row r="503" ht="12.75" customHeight="1" spans="14:14">
      <c r="N503" s="7"/>
    </row>
    <row r="504" ht="12.75" customHeight="1" spans="14:14">
      <c r="N504" s="7"/>
    </row>
    <row r="505" ht="12.75" customHeight="1" spans="14:14">
      <c r="N505" s="7"/>
    </row>
    <row r="506" ht="12.75" customHeight="1" spans="14:14">
      <c r="N506" s="7"/>
    </row>
    <row r="507" ht="12.75" customHeight="1" spans="14:14">
      <c r="N507" s="7"/>
    </row>
    <row r="508" ht="12.75" customHeight="1" spans="14:14">
      <c r="N508" s="7"/>
    </row>
    <row r="509" ht="12.75" customHeight="1" spans="14:14">
      <c r="N509" s="7"/>
    </row>
    <row r="510" ht="12.75" customHeight="1" spans="14:14">
      <c r="N510" s="7"/>
    </row>
    <row r="511" ht="12.75" customHeight="1" spans="14:14">
      <c r="N511" s="7"/>
    </row>
    <row r="512" ht="12.75" customHeight="1" spans="14:14">
      <c r="N512" s="7"/>
    </row>
    <row r="513" ht="12.75" customHeight="1" spans="14:14">
      <c r="N513" s="7"/>
    </row>
    <row r="514" ht="12.75" customHeight="1" spans="14:14">
      <c r="N514" s="7"/>
    </row>
    <row r="515" ht="12.75" customHeight="1" spans="14:14">
      <c r="N515" s="7"/>
    </row>
    <row r="516" ht="12.75" customHeight="1" spans="14:14">
      <c r="N516" s="7"/>
    </row>
    <row r="517" ht="12.75" customHeight="1" spans="14:14">
      <c r="N517" s="7"/>
    </row>
    <row r="518" ht="12.75" customHeight="1" spans="14:14">
      <c r="N518" s="7"/>
    </row>
    <row r="519" ht="12.75" customHeight="1" spans="14:14">
      <c r="N519" s="7"/>
    </row>
    <row r="520" ht="12.75" customHeight="1" spans="14:14">
      <c r="N520" s="7"/>
    </row>
    <row r="521" ht="12.75" customHeight="1" spans="14:14">
      <c r="N521" s="7"/>
    </row>
    <row r="522" ht="12.75" customHeight="1" spans="14:14">
      <c r="N522" s="7"/>
    </row>
    <row r="523" ht="12.75" customHeight="1" spans="14:14">
      <c r="N523" s="7"/>
    </row>
    <row r="524" ht="12.75" customHeight="1" spans="14:14">
      <c r="N524" s="7"/>
    </row>
    <row r="525" ht="12.75" customHeight="1" spans="14:14">
      <c r="N525" s="7"/>
    </row>
    <row r="526" ht="12.75" customHeight="1" spans="14:14">
      <c r="N526" s="7"/>
    </row>
    <row r="527" ht="12.75" customHeight="1" spans="14:14">
      <c r="N527" s="7"/>
    </row>
    <row r="528" ht="12.75" customHeight="1" spans="14:14">
      <c r="N528" s="7"/>
    </row>
    <row r="529" ht="12.75" customHeight="1" spans="14:14">
      <c r="N529" s="7"/>
    </row>
    <row r="530" ht="12.75" customHeight="1" spans="14:14">
      <c r="N530" s="7"/>
    </row>
    <row r="531" ht="12.75" customHeight="1" spans="14:14">
      <c r="N531" s="7"/>
    </row>
    <row r="532" ht="12.75" customHeight="1" spans="14:14">
      <c r="N532" s="7"/>
    </row>
    <row r="533" ht="12.75" customHeight="1" spans="14:14">
      <c r="N533" s="7"/>
    </row>
    <row r="534" ht="12.75" customHeight="1" spans="14:14">
      <c r="N534" s="7"/>
    </row>
    <row r="535" ht="12.75" customHeight="1" spans="14:14">
      <c r="N535" s="7"/>
    </row>
    <row r="536" ht="12.75" customHeight="1" spans="14:14">
      <c r="N536" s="7"/>
    </row>
    <row r="537" ht="12.75" customHeight="1" spans="14:14">
      <c r="N537" s="7"/>
    </row>
    <row r="538" ht="12.75" customHeight="1" spans="14:14">
      <c r="N538" s="7"/>
    </row>
    <row r="539" ht="12.75" customHeight="1" spans="14:14">
      <c r="N539" s="7"/>
    </row>
    <row r="540" ht="12.75" customHeight="1" spans="14:14">
      <c r="N540" s="7"/>
    </row>
    <row r="541" ht="12.75" customHeight="1" spans="14:14">
      <c r="N541" s="7"/>
    </row>
    <row r="542" ht="12.75" customHeight="1" spans="14:14">
      <c r="N542" s="7"/>
    </row>
    <row r="543" ht="12.75" customHeight="1" spans="14:14">
      <c r="N543" s="7"/>
    </row>
    <row r="544" ht="12.75" customHeight="1" spans="14:14">
      <c r="N544" s="7"/>
    </row>
    <row r="545" ht="12.75" customHeight="1" spans="14:14">
      <c r="N545" s="7"/>
    </row>
    <row r="546" ht="12.75" customHeight="1" spans="14:14">
      <c r="N546" s="7"/>
    </row>
    <row r="547" ht="12.75" customHeight="1" spans="14:14">
      <c r="N547" s="7"/>
    </row>
    <row r="548" ht="12.75" customHeight="1" spans="14:14">
      <c r="N548" s="7"/>
    </row>
    <row r="549" ht="12.75" customHeight="1" spans="14:14">
      <c r="N549" s="7"/>
    </row>
    <row r="550" ht="12.75" customHeight="1" spans="14:14">
      <c r="N550" s="7"/>
    </row>
    <row r="551" ht="12.75" customHeight="1" spans="14:14">
      <c r="N551" s="7"/>
    </row>
    <row r="552" ht="12.75" customHeight="1" spans="14:14">
      <c r="N552" s="7"/>
    </row>
    <row r="553" ht="12.75" customHeight="1" spans="14:14">
      <c r="N553" s="7"/>
    </row>
    <row r="554" ht="12.75" customHeight="1" spans="14:14">
      <c r="N554" s="7"/>
    </row>
    <row r="555" ht="12.75" customHeight="1" spans="14:14">
      <c r="N555" s="7"/>
    </row>
    <row r="556" ht="12.75" customHeight="1" spans="14:14">
      <c r="N556" s="7"/>
    </row>
    <row r="557" ht="12.75" customHeight="1" spans="14:14">
      <c r="N557" s="7"/>
    </row>
    <row r="558" ht="12.75" customHeight="1" spans="14:14">
      <c r="N558" s="7"/>
    </row>
    <row r="559" ht="12.75" customHeight="1" spans="14:14">
      <c r="N559" s="7"/>
    </row>
    <row r="560" ht="12.75" customHeight="1" spans="14:14">
      <c r="N560" s="7"/>
    </row>
    <row r="561" ht="12.75" customHeight="1" spans="14:14">
      <c r="N561" s="7"/>
    </row>
    <row r="562" ht="12.75" customHeight="1" spans="14:14">
      <c r="N562" s="7"/>
    </row>
    <row r="563" ht="12.75" customHeight="1" spans="14:14">
      <c r="N563" s="7"/>
    </row>
    <row r="564" ht="12.75" customHeight="1" spans="14:14">
      <c r="N564" s="7"/>
    </row>
    <row r="565" ht="12.75" customHeight="1" spans="14:14">
      <c r="N565" s="7"/>
    </row>
    <row r="566" ht="12.75" customHeight="1" spans="14:14">
      <c r="N566" s="7"/>
    </row>
    <row r="567" ht="12.75" customHeight="1" spans="14:14">
      <c r="N567" s="7"/>
    </row>
    <row r="568" ht="12.75" customHeight="1" spans="14:14">
      <c r="N568" s="7"/>
    </row>
    <row r="569" ht="12.75" customHeight="1" spans="14:14">
      <c r="N569" s="7"/>
    </row>
    <row r="570" ht="12.75" customHeight="1" spans="14:14">
      <c r="N570" s="7"/>
    </row>
    <row r="571" ht="12.75" customHeight="1" spans="14:14">
      <c r="N571" s="7"/>
    </row>
    <row r="572" ht="12.75" customHeight="1" spans="14:14">
      <c r="N572" s="7"/>
    </row>
    <row r="573" ht="12.75" customHeight="1" spans="14:14">
      <c r="N573" s="7"/>
    </row>
    <row r="574" ht="12.75" customHeight="1" spans="14:14">
      <c r="N574" s="7"/>
    </row>
    <row r="575" ht="12.75" customHeight="1" spans="14:14">
      <c r="N575" s="7"/>
    </row>
    <row r="576" ht="12.75" customHeight="1" spans="14:14">
      <c r="N576" s="7"/>
    </row>
    <row r="577" ht="12.75" customHeight="1" spans="14:14">
      <c r="N577" s="7"/>
    </row>
    <row r="578" ht="12.75" customHeight="1" spans="14:14">
      <c r="N578" s="7"/>
    </row>
    <row r="579" ht="12.75" customHeight="1" spans="14:14">
      <c r="N579" s="7"/>
    </row>
    <row r="580" ht="12.75" customHeight="1" spans="14:14">
      <c r="N580" s="7"/>
    </row>
    <row r="581" ht="12.75" customHeight="1" spans="14:14">
      <c r="N581" s="7"/>
    </row>
    <row r="582" ht="12.75" customHeight="1" spans="14:14">
      <c r="N582" s="7"/>
    </row>
    <row r="583" ht="12.75" customHeight="1" spans="14:14">
      <c r="N583" s="7"/>
    </row>
    <row r="584" ht="12.75" customHeight="1" spans="14:14">
      <c r="N584" s="7"/>
    </row>
    <row r="585" ht="12.75" customHeight="1" spans="14:14">
      <c r="N585" s="7"/>
    </row>
    <row r="586" ht="12.75" customHeight="1" spans="14:14">
      <c r="N586" s="7"/>
    </row>
    <row r="587" ht="12.75" customHeight="1" spans="14:14">
      <c r="N587" s="7"/>
    </row>
    <row r="588" ht="12.75" customHeight="1" spans="14:14">
      <c r="N588" s="7"/>
    </row>
    <row r="589" ht="12.75" customHeight="1" spans="14:14">
      <c r="N589" s="7"/>
    </row>
    <row r="590" ht="12.75" customHeight="1" spans="14:14">
      <c r="N590" s="7"/>
    </row>
    <row r="591" ht="12.75" customHeight="1" spans="14:14">
      <c r="N591" s="7"/>
    </row>
    <row r="592" ht="12.75" customHeight="1" spans="14:14">
      <c r="N592" s="7"/>
    </row>
    <row r="593" ht="12.75" customHeight="1" spans="14:14">
      <c r="N593" s="7"/>
    </row>
    <row r="594" ht="12.75" customHeight="1" spans="14:14">
      <c r="N594" s="7"/>
    </row>
    <row r="595" ht="12.75" customHeight="1" spans="14:14">
      <c r="N595" s="7"/>
    </row>
    <row r="596" ht="12.75" customHeight="1" spans="14:14">
      <c r="N596" s="7"/>
    </row>
    <row r="597" ht="12.75" customHeight="1" spans="14:14">
      <c r="N597" s="7"/>
    </row>
    <row r="598" ht="12.75" customHeight="1" spans="14:14">
      <c r="N598" s="7"/>
    </row>
    <row r="599" ht="12.75" customHeight="1" spans="14:14">
      <c r="N599" s="7"/>
    </row>
    <row r="600" ht="12.75" customHeight="1" spans="14:14">
      <c r="N600" s="7"/>
    </row>
    <row r="601" ht="12.75" customHeight="1" spans="14:14">
      <c r="N601" s="7"/>
    </row>
    <row r="602" ht="12.75" customHeight="1" spans="14:14">
      <c r="N602" s="7"/>
    </row>
    <row r="603" ht="12.75" customHeight="1" spans="14:14">
      <c r="N603" s="7"/>
    </row>
    <row r="604" ht="12.75" customHeight="1" spans="14:14">
      <c r="N604" s="7"/>
    </row>
    <row r="605" ht="12.75" customHeight="1" spans="14:14">
      <c r="N605" s="7"/>
    </row>
    <row r="606" ht="12.75" customHeight="1" spans="14:14">
      <c r="N606" s="7"/>
    </row>
    <row r="607" ht="12.75" customHeight="1" spans="14:14">
      <c r="N607" s="7"/>
    </row>
    <row r="608" ht="12.75" customHeight="1" spans="14:14">
      <c r="N608" s="7"/>
    </row>
    <row r="609" ht="12.75" customHeight="1" spans="14:14">
      <c r="N609" s="7"/>
    </row>
    <row r="610" ht="12.75" customHeight="1" spans="14:14">
      <c r="N610" s="7"/>
    </row>
    <row r="611" ht="12.75" customHeight="1" spans="14:14">
      <c r="N611" s="7"/>
    </row>
    <row r="612" ht="12.75" customHeight="1" spans="14:14">
      <c r="N612" s="7"/>
    </row>
    <row r="613" ht="12.75" customHeight="1" spans="14:14">
      <c r="N613" s="7"/>
    </row>
    <row r="614" ht="12.75" customHeight="1" spans="14:14">
      <c r="N614" s="7"/>
    </row>
    <row r="615" ht="12.75" customHeight="1" spans="14:14">
      <c r="N615" s="7"/>
    </row>
    <row r="616" ht="12.75" customHeight="1" spans="14:14">
      <c r="N616" s="7"/>
    </row>
    <row r="617" ht="12.75" customHeight="1" spans="14:14">
      <c r="N617" s="7"/>
    </row>
    <row r="618" ht="12.75" customHeight="1" spans="14:14">
      <c r="N618" s="7"/>
    </row>
    <row r="619" ht="12.75" customHeight="1" spans="14:14">
      <c r="N619" s="7"/>
    </row>
    <row r="620" ht="12.75" customHeight="1" spans="14:14">
      <c r="N620" s="7"/>
    </row>
    <row r="621" ht="12.75" customHeight="1" spans="14:14">
      <c r="N621" s="7"/>
    </row>
    <row r="622" ht="12.75" customHeight="1" spans="14:14">
      <c r="N622" s="7"/>
    </row>
    <row r="623" ht="12.75" customHeight="1" spans="14:14">
      <c r="N623" s="7"/>
    </row>
    <row r="624" ht="12.75" customHeight="1" spans="14:14">
      <c r="N624" s="7"/>
    </row>
    <row r="625" ht="12.75" customHeight="1" spans="14:14">
      <c r="N625" s="7"/>
    </row>
    <row r="626" ht="12.75" customHeight="1" spans="14:14">
      <c r="N626" s="7"/>
    </row>
    <row r="627" ht="12.75" customHeight="1" spans="14:14">
      <c r="N627" s="7"/>
    </row>
    <row r="628" ht="12.75" customHeight="1" spans="14:14">
      <c r="N628" s="7"/>
    </row>
    <row r="629" ht="12.75" customHeight="1" spans="14:14">
      <c r="N629" s="7"/>
    </row>
    <row r="630" ht="12.75" customHeight="1" spans="14:14">
      <c r="N630" s="7"/>
    </row>
    <row r="631" ht="12.75" customHeight="1" spans="14:14">
      <c r="N631" s="7"/>
    </row>
    <row r="632" ht="12.75" customHeight="1" spans="14:14">
      <c r="N632" s="7"/>
    </row>
    <row r="633" ht="12.75" customHeight="1" spans="14:14">
      <c r="N633" s="7"/>
    </row>
    <row r="634" ht="12.75" customHeight="1" spans="14:14">
      <c r="N634" s="7"/>
    </row>
    <row r="635" ht="12.75" customHeight="1" spans="14:14">
      <c r="N635" s="7"/>
    </row>
    <row r="636" ht="12.75" customHeight="1" spans="14:14">
      <c r="N636" s="7"/>
    </row>
    <row r="637" ht="12.75" customHeight="1" spans="14:14">
      <c r="N637" s="7"/>
    </row>
    <row r="638" ht="12.75" customHeight="1" spans="14:14">
      <c r="N638" s="7"/>
    </row>
    <row r="639" ht="12.75" customHeight="1" spans="14:14">
      <c r="N639" s="7"/>
    </row>
    <row r="640" ht="12.75" customHeight="1" spans="14:14">
      <c r="N640" s="7"/>
    </row>
    <row r="641" ht="12.75" customHeight="1" spans="14:14">
      <c r="N641" s="7"/>
    </row>
    <row r="642" ht="12.75" customHeight="1" spans="14:14">
      <c r="N642" s="7"/>
    </row>
    <row r="643" ht="12.75" customHeight="1" spans="14:14">
      <c r="N643" s="7"/>
    </row>
    <row r="644" ht="12.75" customHeight="1" spans="14:14">
      <c r="N644" s="7"/>
    </row>
    <row r="645" ht="12.75" customHeight="1" spans="14:14">
      <c r="N645" s="7"/>
    </row>
    <row r="646" ht="12.75" customHeight="1" spans="14:14">
      <c r="N646" s="7"/>
    </row>
    <row r="647" ht="12.75" customHeight="1" spans="14:14">
      <c r="N647" s="7"/>
    </row>
    <row r="648" ht="12.75" customHeight="1" spans="14:14">
      <c r="N648" s="7"/>
    </row>
    <row r="649" ht="12.75" customHeight="1" spans="14:14">
      <c r="N649" s="7"/>
    </row>
    <row r="650" ht="12.75" customHeight="1" spans="14:14">
      <c r="N650" s="7"/>
    </row>
    <row r="651" ht="12.75" customHeight="1" spans="14:14">
      <c r="N651" s="7"/>
    </row>
    <row r="652" ht="12.75" customHeight="1" spans="14:14">
      <c r="N652" s="7"/>
    </row>
    <row r="653" ht="12.75" customHeight="1" spans="14:14">
      <c r="N653" s="7"/>
    </row>
    <row r="654" ht="12.75" customHeight="1" spans="14:14">
      <c r="N654" s="7"/>
    </row>
    <row r="655" ht="12.75" customHeight="1" spans="14:14">
      <c r="N655" s="7"/>
    </row>
    <row r="656" ht="12.75" customHeight="1" spans="14:14">
      <c r="N656" s="7"/>
    </row>
    <row r="657" ht="12.75" customHeight="1" spans="14:14">
      <c r="N657" s="7"/>
    </row>
    <row r="658" ht="12.75" customHeight="1" spans="14:14">
      <c r="N658" s="7"/>
    </row>
    <row r="659" ht="12.75" customHeight="1" spans="14:14">
      <c r="N659" s="7"/>
    </row>
    <row r="660" ht="12.75" customHeight="1" spans="14:14">
      <c r="N660" s="7"/>
    </row>
    <row r="661" ht="12.75" customHeight="1" spans="14:14">
      <c r="N661" s="7"/>
    </row>
    <row r="662" ht="12.75" customHeight="1" spans="14:14">
      <c r="N662" s="7"/>
    </row>
    <row r="663" ht="12.75" customHeight="1" spans="14:14">
      <c r="N663" s="7"/>
    </row>
    <row r="664" ht="12.75" customHeight="1" spans="14:14">
      <c r="N664" s="7"/>
    </row>
    <row r="665" ht="12.75" customHeight="1" spans="14:14">
      <c r="N665" s="7"/>
    </row>
    <row r="666" ht="12.75" customHeight="1" spans="14:14">
      <c r="N666" s="7"/>
    </row>
    <row r="667" ht="12.75" customHeight="1" spans="14:14">
      <c r="N667" s="7"/>
    </row>
    <row r="668" ht="12.75" customHeight="1" spans="14:14">
      <c r="N668" s="7"/>
    </row>
    <row r="669" ht="12.75" customHeight="1" spans="14:14">
      <c r="N669" s="7"/>
    </row>
    <row r="670" ht="12.75" customHeight="1" spans="14:14">
      <c r="N670" s="7"/>
    </row>
    <row r="671" ht="12.75" customHeight="1" spans="14:14">
      <c r="N671" s="7"/>
    </row>
    <row r="672" ht="12.75" customHeight="1" spans="14:14">
      <c r="N672" s="7"/>
    </row>
    <row r="673" ht="12.75" customHeight="1" spans="14:14">
      <c r="N673" s="7"/>
    </row>
    <row r="674" ht="12.75" customHeight="1" spans="14:14">
      <c r="N674" s="7"/>
    </row>
    <row r="675" ht="12.75" customHeight="1" spans="14:14">
      <c r="N675" s="7"/>
    </row>
    <row r="676" ht="12.75" customHeight="1" spans="14:14">
      <c r="N676" s="7"/>
    </row>
    <row r="677" ht="12.75" customHeight="1" spans="14:14">
      <c r="N677" s="7"/>
    </row>
    <row r="678" ht="12.75" customHeight="1" spans="14:14">
      <c r="N678" s="7"/>
    </row>
    <row r="679" ht="12.75" customHeight="1" spans="14:14">
      <c r="N679" s="7"/>
    </row>
    <row r="680" ht="12.75" customHeight="1" spans="14:14">
      <c r="N680" s="7"/>
    </row>
    <row r="681" ht="12.75" customHeight="1" spans="14:14">
      <c r="N681" s="7"/>
    </row>
    <row r="682" ht="12.75" customHeight="1" spans="14:14">
      <c r="N682" s="7"/>
    </row>
    <row r="683" ht="12.75" customHeight="1" spans="14:14">
      <c r="N683" s="7"/>
    </row>
    <row r="684" ht="12.75" customHeight="1" spans="14:14">
      <c r="N684" s="7"/>
    </row>
    <row r="685" ht="12.75" customHeight="1" spans="14:14">
      <c r="N685" s="7"/>
    </row>
    <row r="686" ht="12.75" customHeight="1" spans="14:14">
      <c r="N686" s="7"/>
    </row>
    <row r="687" ht="12.75" customHeight="1" spans="14:14">
      <c r="N687" s="7"/>
    </row>
    <row r="688" ht="12.75" customHeight="1" spans="14:14">
      <c r="N688" s="7"/>
    </row>
    <row r="689" ht="12.75" customHeight="1" spans="14:14">
      <c r="N689" s="7"/>
    </row>
    <row r="690" ht="12.75" customHeight="1" spans="14:14">
      <c r="N690" s="7"/>
    </row>
    <row r="691" ht="12.75" customHeight="1" spans="14:14">
      <c r="N691" s="7"/>
    </row>
    <row r="692" ht="12.75" customHeight="1" spans="14:14">
      <c r="N692" s="7"/>
    </row>
    <row r="693" ht="12.75" customHeight="1" spans="14:14">
      <c r="N693" s="7"/>
    </row>
    <row r="694" ht="12.75" customHeight="1" spans="14:14">
      <c r="N694" s="7"/>
    </row>
    <row r="695" ht="12.75" customHeight="1" spans="14:14">
      <c r="N695" s="7"/>
    </row>
    <row r="696" ht="12.75" customHeight="1" spans="14:14">
      <c r="N696" s="7"/>
    </row>
    <row r="697" ht="12.75" customHeight="1" spans="14:14">
      <c r="N697" s="7"/>
    </row>
    <row r="698" ht="12.75" customHeight="1" spans="14:14">
      <c r="N698" s="7"/>
    </row>
    <row r="699" ht="12.75" customHeight="1" spans="14:14">
      <c r="N699" s="7"/>
    </row>
    <row r="700" ht="12.75" customHeight="1" spans="14:14">
      <c r="N700" s="7"/>
    </row>
    <row r="701" ht="12.75" customHeight="1" spans="14:14">
      <c r="N701" s="7"/>
    </row>
    <row r="702" ht="12.75" customHeight="1" spans="14:14">
      <c r="N702" s="7"/>
    </row>
    <row r="703" ht="12.75" customHeight="1" spans="14:14">
      <c r="N703" s="7"/>
    </row>
    <row r="704" ht="12.75" customHeight="1" spans="14:14">
      <c r="N704" s="7"/>
    </row>
    <row r="705" ht="12.75" customHeight="1" spans="14:14">
      <c r="N705" s="7"/>
    </row>
    <row r="706" ht="12.75" customHeight="1" spans="14:14">
      <c r="N706" s="7"/>
    </row>
    <row r="707" ht="12.75" customHeight="1" spans="14:14">
      <c r="N707" s="7"/>
    </row>
    <row r="708" ht="12.75" customHeight="1" spans="14:14">
      <c r="N708" s="7"/>
    </row>
    <row r="709" ht="12.75" customHeight="1" spans="14:14">
      <c r="N709" s="7"/>
    </row>
    <row r="710" ht="12.75" customHeight="1" spans="14:14">
      <c r="N710" s="7"/>
    </row>
    <row r="711" ht="12.75" customHeight="1" spans="14:14">
      <c r="N711" s="7"/>
    </row>
    <row r="712" ht="12.75" customHeight="1" spans="14:14">
      <c r="N712" s="7"/>
    </row>
    <row r="713" ht="12.75" customHeight="1" spans="14:14">
      <c r="N713" s="7"/>
    </row>
    <row r="714" ht="12.75" customHeight="1" spans="14:14">
      <c r="N714" s="7"/>
    </row>
    <row r="715" ht="12.75" customHeight="1" spans="14:14">
      <c r="N715" s="7"/>
    </row>
    <row r="716" ht="12.75" customHeight="1" spans="14:14">
      <c r="N716" s="7"/>
    </row>
    <row r="717" ht="12.75" customHeight="1" spans="14:14">
      <c r="N717" s="7"/>
    </row>
    <row r="718" ht="12.75" customHeight="1" spans="14:14">
      <c r="N718" s="7"/>
    </row>
    <row r="719" ht="12.75" customHeight="1" spans="14:14">
      <c r="N719" s="7"/>
    </row>
    <row r="720" ht="12.75" customHeight="1" spans="14:14">
      <c r="N720" s="7"/>
    </row>
    <row r="721" ht="12.75" customHeight="1" spans="14:14">
      <c r="N721" s="7"/>
    </row>
    <row r="722" ht="12.75" customHeight="1" spans="14:14">
      <c r="N722" s="7"/>
    </row>
    <row r="723" ht="12.75" customHeight="1" spans="14:14">
      <c r="N723" s="7"/>
    </row>
    <row r="724" ht="12.75" customHeight="1" spans="14:14">
      <c r="N724" s="7"/>
    </row>
    <row r="725" ht="12.75" customHeight="1" spans="14:14">
      <c r="N725" s="7"/>
    </row>
    <row r="726" ht="12.75" customHeight="1" spans="14:14">
      <c r="N726" s="7"/>
    </row>
    <row r="727" ht="12.75" customHeight="1" spans="14:14">
      <c r="N727" s="7"/>
    </row>
    <row r="728" ht="12.75" customHeight="1" spans="14:14">
      <c r="N728" s="7"/>
    </row>
    <row r="729" ht="12.75" customHeight="1" spans="14:14">
      <c r="N729" s="7"/>
    </row>
    <row r="730" ht="12.75" customHeight="1" spans="14:14">
      <c r="N730" s="7"/>
    </row>
    <row r="731" ht="12.75" customHeight="1" spans="14:14">
      <c r="N731" s="7"/>
    </row>
    <row r="732" ht="12.75" customHeight="1" spans="14:14">
      <c r="N732" s="7"/>
    </row>
    <row r="733" ht="12.75" customHeight="1" spans="14:14">
      <c r="N733" s="7"/>
    </row>
    <row r="734" ht="12.75" customHeight="1" spans="14:14">
      <c r="N734" s="7"/>
    </row>
    <row r="735" ht="12.75" customHeight="1" spans="14:14">
      <c r="N735" s="7"/>
    </row>
    <row r="736" ht="12.75" customHeight="1" spans="14:14">
      <c r="N736" s="7"/>
    </row>
    <row r="737" ht="12.75" customHeight="1" spans="14:14">
      <c r="N737" s="7"/>
    </row>
    <row r="738" ht="12.75" customHeight="1" spans="14:14">
      <c r="N738" s="7"/>
    </row>
    <row r="739" ht="12.75" customHeight="1" spans="14:14">
      <c r="N739" s="7"/>
    </row>
    <row r="740" ht="12.75" customHeight="1" spans="14:14">
      <c r="N740" s="7"/>
    </row>
    <row r="741" ht="12.75" customHeight="1" spans="14:14">
      <c r="N741" s="7"/>
    </row>
    <row r="742" ht="12.75" customHeight="1" spans="14:14">
      <c r="N742" s="7"/>
    </row>
    <row r="743" ht="12.75" customHeight="1" spans="14:14">
      <c r="N743" s="7"/>
    </row>
    <row r="744" ht="12.75" customHeight="1" spans="14:14">
      <c r="N744" s="7"/>
    </row>
    <row r="745" ht="12.75" customHeight="1" spans="14:14">
      <c r="N745" s="7"/>
    </row>
    <row r="746" ht="12.75" customHeight="1" spans="14:14">
      <c r="N746" s="7"/>
    </row>
    <row r="747" ht="12.75" customHeight="1" spans="14:14">
      <c r="N747" s="7"/>
    </row>
    <row r="748" ht="12.75" customHeight="1" spans="14:14">
      <c r="N748" s="7"/>
    </row>
    <row r="749" ht="12.75" customHeight="1" spans="14:14">
      <c r="N749" s="7"/>
    </row>
    <row r="750" ht="12.75" customHeight="1" spans="14:14">
      <c r="N750" s="7"/>
    </row>
    <row r="751" ht="12.75" customHeight="1" spans="14:14">
      <c r="N751" s="7"/>
    </row>
    <row r="752" ht="12.75" customHeight="1" spans="14:14">
      <c r="N752" s="7"/>
    </row>
    <row r="753" ht="12.75" customHeight="1" spans="14:14">
      <c r="N753" s="7"/>
    </row>
    <row r="754" ht="12.75" customHeight="1" spans="14:14">
      <c r="N754" s="7"/>
    </row>
    <row r="755" ht="12.75" customHeight="1" spans="14:14">
      <c r="N755" s="7"/>
    </row>
    <row r="756" ht="12.75" customHeight="1" spans="14:14">
      <c r="N756" s="7"/>
    </row>
    <row r="757" ht="12.75" customHeight="1" spans="14:14">
      <c r="N757" s="7"/>
    </row>
    <row r="758" ht="12.75" customHeight="1" spans="14:14">
      <c r="N758" s="7"/>
    </row>
    <row r="759" ht="12.75" customHeight="1" spans="14:14">
      <c r="N759" s="7"/>
    </row>
    <row r="760" ht="12.75" customHeight="1" spans="14:14">
      <c r="N760" s="7"/>
    </row>
    <row r="761" ht="12.75" customHeight="1" spans="14:14">
      <c r="N761" s="7"/>
    </row>
    <row r="762" ht="12.75" customHeight="1" spans="14:14">
      <c r="N762" s="7"/>
    </row>
    <row r="763" ht="12.75" customHeight="1" spans="14:14">
      <c r="N763" s="7"/>
    </row>
    <row r="764" ht="12.75" customHeight="1" spans="14:14">
      <c r="N764" s="7"/>
    </row>
    <row r="765" ht="12.75" customHeight="1" spans="14:14">
      <c r="N765" s="7"/>
    </row>
    <row r="766" ht="12.75" customHeight="1" spans="14:14">
      <c r="N766" s="7"/>
    </row>
    <row r="767" ht="12.75" customHeight="1" spans="14:14">
      <c r="N767" s="7"/>
    </row>
    <row r="768" ht="12.75" customHeight="1" spans="14:14">
      <c r="N768" s="7"/>
    </row>
    <row r="769" ht="12.75" customHeight="1" spans="14:14">
      <c r="N769" s="7"/>
    </row>
    <row r="770" ht="12.75" customHeight="1" spans="14:14">
      <c r="N770" s="7"/>
    </row>
    <row r="771" ht="12.75" customHeight="1" spans="14:14">
      <c r="N771" s="7"/>
    </row>
    <row r="772" ht="12.75" customHeight="1" spans="14:14">
      <c r="N772" s="7"/>
    </row>
    <row r="773" ht="12.75" customHeight="1" spans="14:14">
      <c r="N773" s="7"/>
    </row>
    <row r="774" ht="12.75" customHeight="1" spans="14:14">
      <c r="N774" s="7"/>
    </row>
    <row r="775" ht="12.75" customHeight="1" spans="14:14">
      <c r="N775" s="7"/>
    </row>
    <row r="776" ht="12.75" customHeight="1" spans="14:14">
      <c r="N776" s="7"/>
    </row>
    <row r="777" ht="12.75" customHeight="1" spans="14:14">
      <c r="N777" s="7"/>
    </row>
    <row r="778" ht="12.75" customHeight="1" spans="14:14">
      <c r="N778" s="7"/>
    </row>
    <row r="779" ht="12.75" customHeight="1" spans="14:14">
      <c r="N779" s="7"/>
    </row>
    <row r="780" ht="12.75" customHeight="1" spans="14:14">
      <c r="N780" s="7"/>
    </row>
    <row r="781" ht="12.75" customHeight="1" spans="14:14">
      <c r="N781" s="7"/>
    </row>
    <row r="782" ht="12.75" customHeight="1" spans="14:14">
      <c r="N782" s="7"/>
    </row>
    <row r="783" ht="12.75" customHeight="1" spans="14:14">
      <c r="N783" s="7"/>
    </row>
    <row r="784" ht="12.75" customHeight="1" spans="14:14">
      <c r="N784" s="7"/>
    </row>
    <row r="785" ht="12.75" customHeight="1" spans="14:14">
      <c r="N785" s="7"/>
    </row>
    <row r="786" ht="12.75" customHeight="1" spans="14:14">
      <c r="N786" s="7"/>
    </row>
    <row r="787" ht="12.75" customHeight="1" spans="14:14">
      <c r="N787" s="7"/>
    </row>
    <row r="788" ht="12.75" customHeight="1" spans="14:14">
      <c r="N788" s="7"/>
    </row>
    <row r="789" ht="12.75" customHeight="1" spans="14:14">
      <c r="N789" s="7"/>
    </row>
    <row r="790" ht="12.75" customHeight="1" spans="14:14">
      <c r="N790" s="7"/>
    </row>
    <row r="791" ht="12.75" customHeight="1" spans="14:14">
      <c r="N791" s="7"/>
    </row>
    <row r="792" ht="12.75" customHeight="1" spans="14:14">
      <c r="N792" s="7"/>
    </row>
    <row r="793" ht="12.75" customHeight="1" spans="14:14">
      <c r="N793" s="7"/>
    </row>
    <row r="794" ht="12.75" customHeight="1" spans="14:14">
      <c r="N794" s="7"/>
    </row>
    <row r="795" ht="12.75" customHeight="1" spans="14:14">
      <c r="N795" s="7"/>
    </row>
    <row r="796" ht="12.75" customHeight="1" spans="14:14">
      <c r="N796" s="7"/>
    </row>
    <row r="797" ht="12.75" customHeight="1" spans="14:14">
      <c r="N797" s="7"/>
    </row>
    <row r="798" ht="12.75" customHeight="1" spans="14:14">
      <c r="N798" s="7"/>
    </row>
    <row r="799" ht="12.75" customHeight="1" spans="14:14">
      <c r="N799" s="7"/>
    </row>
    <row r="800" ht="12.75" customHeight="1" spans="14:14">
      <c r="N800" s="7"/>
    </row>
    <row r="801" ht="12.75" customHeight="1" spans="14:14">
      <c r="N801" s="7"/>
    </row>
    <row r="802" ht="12.75" customHeight="1" spans="14:14">
      <c r="N802" s="7"/>
    </row>
    <row r="803" ht="12.75" customHeight="1" spans="14:14">
      <c r="N803" s="7"/>
    </row>
    <row r="804" ht="12.75" customHeight="1" spans="14:14">
      <c r="N804" s="7"/>
    </row>
    <row r="805" ht="12.75" customHeight="1" spans="14:14">
      <c r="N805" s="7"/>
    </row>
    <row r="806" ht="12.75" customHeight="1" spans="14:14">
      <c r="N806" s="7"/>
    </row>
    <row r="807" ht="12.75" customHeight="1" spans="14:14">
      <c r="N807" s="7"/>
    </row>
    <row r="808" ht="12.75" customHeight="1" spans="14:14">
      <c r="N808" s="7"/>
    </row>
    <row r="809" ht="12.75" customHeight="1" spans="14:14">
      <c r="N809" s="7"/>
    </row>
    <row r="810" ht="12.75" customHeight="1" spans="14:14">
      <c r="N810" s="7"/>
    </row>
    <row r="811" ht="12.75" customHeight="1" spans="14:14">
      <c r="N811" s="7"/>
    </row>
    <row r="812" ht="12.75" customHeight="1" spans="14:14">
      <c r="N812" s="7"/>
    </row>
    <row r="813" ht="12.75" customHeight="1" spans="14:14">
      <c r="N813" s="7"/>
    </row>
    <row r="814" ht="12.75" customHeight="1" spans="14:14">
      <c r="N814" s="7"/>
    </row>
    <row r="815" ht="12.75" customHeight="1" spans="14:14">
      <c r="N815" s="7"/>
    </row>
    <row r="816" ht="12.75" customHeight="1" spans="14:14">
      <c r="N816" s="7"/>
    </row>
    <row r="817" ht="12.75" customHeight="1" spans="14:14">
      <c r="N817" s="7"/>
    </row>
    <row r="818" ht="12.75" customHeight="1" spans="14:14">
      <c r="N818" s="7"/>
    </row>
    <row r="819" ht="12.75" customHeight="1" spans="14:14">
      <c r="N819" s="7"/>
    </row>
    <row r="820" ht="12.75" customHeight="1" spans="14:14">
      <c r="N820" s="7"/>
    </row>
    <row r="821" ht="12.75" customHeight="1" spans="14:14">
      <c r="N821" s="7"/>
    </row>
    <row r="822" ht="12.75" customHeight="1" spans="14:14">
      <c r="N822" s="7"/>
    </row>
    <row r="823" ht="12.75" customHeight="1" spans="14:14">
      <c r="N823" s="7"/>
    </row>
    <row r="824" ht="12.75" customHeight="1" spans="14:14">
      <c r="N824" s="7"/>
    </row>
    <row r="825" ht="12.75" customHeight="1" spans="14:14">
      <c r="N825" s="7"/>
    </row>
    <row r="826" ht="12.75" customHeight="1" spans="14:14">
      <c r="N826" s="7"/>
    </row>
    <row r="827" ht="12.75" customHeight="1" spans="14:14">
      <c r="N827" s="7"/>
    </row>
    <row r="828" ht="12.75" customHeight="1" spans="14:14">
      <c r="N828" s="7"/>
    </row>
    <row r="829" ht="12.75" customHeight="1" spans="14:14">
      <c r="N829" s="7"/>
    </row>
    <row r="830" ht="12.75" customHeight="1" spans="14:14">
      <c r="N830" s="7"/>
    </row>
    <row r="831" ht="12.75" customHeight="1" spans="14:14">
      <c r="N831" s="7"/>
    </row>
    <row r="832" ht="12.75" customHeight="1" spans="14:14">
      <c r="N832" s="7"/>
    </row>
    <row r="833" ht="12.75" customHeight="1" spans="14:14">
      <c r="N833" s="7"/>
    </row>
    <row r="834" ht="12.75" customHeight="1" spans="14:14">
      <c r="N834" s="7"/>
    </row>
    <row r="835" ht="12.75" customHeight="1" spans="14:14">
      <c r="N835" s="7"/>
    </row>
    <row r="836" ht="12.75" customHeight="1" spans="14:14">
      <c r="N836" s="7"/>
    </row>
    <row r="837" ht="12.75" customHeight="1" spans="14:14">
      <c r="N837" s="7"/>
    </row>
    <row r="838" ht="12.75" customHeight="1" spans="14:14">
      <c r="N838" s="7"/>
    </row>
    <row r="839" ht="12.75" customHeight="1" spans="14:14">
      <c r="N839" s="7"/>
    </row>
    <row r="840" ht="12.75" customHeight="1" spans="14:14">
      <c r="N840" s="7"/>
    </row>
    <row r="841" ht="12.75" customHeight="1" spans="14:14">
      <c r="N841" s="7"/>
    </row>
    <row r="842" ht="12.75" customHeight="1" spans="14:14">
      <c r="N842" s="7"/>
    </row>
    <row r="843" ht="12.75" customHeight="1" spans="14:14">
      <c r="N843" s="7"/>
    </row>
    <row r="844" ht="12.75" customHeight="1" spans="14:14">
      <c r="N844" s="7"/>
    </row>
    <row r="845" ht="12.75" customHeight="1" spans="14:14">
      <c r="N845" s="7"/>
    </row>
    <row r="846" ht="12.75" customHeight="1" spans="14:14">
      <c r="N846" s="7"/>
    </row>
    <row r="847" ht="12.75" customHeight="1" spans="14:14">
      <c r="N847" s="7"/>
    </row>
    <row r="848" ht="12.75" customHeight="1" spans="14:14">
      <c r="N848" s="7"/>
    </row>
    <row r="849" ht="12.75" customHeight="1" spans="14:14">
      <c r="N849" s="7"/>
    </row>
    <row r="850" ht="12.75" customHeight="1" spans="14:14">
      <c r="N850" s="7"/>
    </row>
    <row r="851" ht="12.75" customHeight="1" spans="14:14">
      <c r="N851" s="7"/>
    </row>
    <row r="852" ht="12.75" customHeight="1" spans="14:14">
      <c r="N852" s="7"/>
    </row>
    <row r="853" ht="12.75" customHeight="1" spans="14:14">
      <c r="N853" s="7"/>
    </row>
    <row r="854" ht="12.75" customHeight="1" spans="14:14">
      <c r="N854" s="7"/>
    </row>
    <row r="855" ht="12.75" customHeight="1" spans="14:14">
      <c r="N855" s="7"/>
    </row>
    <row r="856" ht="12.75" customHeight="1" spans="14:14">
      <c r="N856" s="7"/>
    </row>
    <row r="857" ht="12.75" customHeight="1" spans="14:14">
      <c r="N857" s="7"/>
    </row>
    <row r="858" ht="12.75" customHeight="1" spans="14:14">
      <c r="N858" s="7"/>
    </row>
    <row r="859" ht="12.75" customHeight="1" spans="14:14">
      <c r="N859" s="7"/>
    </row>
    <row r="860" ht="12.75" customHeight="1" spans="14:14">
      <c r="N860" s="7"/>
    </row>
    <row r="861" ht="12.75" customHeight="1" spans="14:14">
      <c r="N861" s="7"/>
    </row>
    <row r="862" ht="12.75" customHeight="1" spans="14:14">
      <c r="N862" s="7"/>
    </row>
    <row r="863" ht="12.75" customHeight="1" spans="14:14">
      <c r="N863" s="7"/>
    </row>
    <row r="864" ht="12.75" customHeight="1" spans="14:14">
      <c r="N864" s="7"/>
    </row>
    <row r="865" ht="12.75" customHeight="1" spans="14:14">
      <c r="N865" s="7"/>
    </row>
    <row r="866" ht="12.75" customHeight="1" spans="14:14">
      <c r="N866" s="7"/>
    </row>
    <row r="867" ht="12.75" customHeight="1" spans="14:14">
      <c r="N867" s="7"/>
    </row>
    <row r="868" ht="12.75" customHeight="1" spans="14:14">
      <c r="N868" s="7"/>
    </row>
    <row r="869" ht="12.75" customHeight="1" spans="14:14">
      <c r="N869" s="7"/>
    </row>
    <row r="870" ht="12.75" customHeight="1" spans="14:14">
      <c r="N870" s="7"/>
    </row>
    <row r="871" ht="12.75" customHeight="1" spans="14:14">
      <c r="N871" s="7"/>
    </row>
    <row r="872" ht="12.75" customHeight="1" spans="14:14">
      <c r="N872" s="7"/>
    </row>
    <row r="873" ht="12.75" customHeight="1" spans="14:14">
      <c r="N873" s="7"/>
    </row>
    <row r="874" ht="12.75" customHeight="1" spans="14:14">
      <c r="N874" s="7"/>
    </row>
    <row r="875" ht="12.75" customHeight="1" spans="14:14">
      <c r="N875" s="7"/>
    </row>
    <row r="876" ht="12.75" customHeight="1" spans="14:14">
      <c r="N876" s="7"/>
    </row>
    <row r="877" ht="12.75" customHeight="1" spans="14:14">
      <c r="N877" s="7"/>
    </row>
    <row r="878" ht="12.75" customHeight="1" spans="14:14">
      <c r="N878" s="7"/>
    </row>
    <row r="879" ht="12.75" customHeight="1" spans="14:14">
      <c r="N879" s="7"/>
    </row>
    <row r="880" ht="12.75" customHeight="1" spans="14:14">
      <c r="N880" s="7"/>
    </row>
    <row r="881" ht="12.75" customHeight="1" spans="14:14">
      <c r="N881" s="7"/>
    </row>
    <row r="882" ht="12.75" customHeight="1" spans="14:14">
      <c r="N882" s="7"/>
    </row>
    <row r="883" ht="12.75" customHeight="1" spans="14:14">
      <c r="N883" s="7"/>
    </row>
    <row r="884" ht="12.75" customHeight="1" spans="14:14">
      <c r="N884" s="7"/>
    </row>
    <row r="885" ht="12.75" customHeight="1" spans="14:14">
      <c r="N885" s="7"/>
    </row>
    <row r="886" ht="12.75" customHeight="1" spans="14:14">
      <c r="N886" s="7"/>
    </row>
    <row r="887" ht="12.75" customHeight="1" spans="14:14">
      <c r="N887" s="7"/>
    </row>
    <row r="888" ht="12.75" customHeight="1" spans="14:14">
      <c r="N888" s="7"/>
    </row>
    <row r="889" ht="12.75" customHeight="1" spans="14:14">
      <c r="N889" s="7"/>
    </row>
    <row r="890" ht="12.75" customHeight="1" spans="14:14">
      <c r="N890" s="7"/>
    </row>
    <row r="891" ht="12.75" customHeight="1" spans="14:14">
      <c r="N891" s="7"/>
    </row>
    <row r="892" ht="12.75" customHeight="1" spans="14:14">
      <c r="N892" s="7"/>
    </row>
    <row r="893" ht="12.75" customHeight="1" spans="14:14">
      <c r="N893" s="7"/>
    </row>
    <row r="894" ht="12.75" customHeight="1" spans="14:14">
      <c r="N894" s="7"/>
    </row>
    <row r="895" ht="12.75" customHeight="1" spans="14:14">
      <c r="N895" s="7"/>
    </row>
    <row r="896" ht="12.75" customHeight="1" spans="14:14">
      <c r="N896" s="7"/>
    </row>
    <row r="897" ht="12.75" customHeight="1" spans="14:14">
      <c r="N897" s="7"/>
    </row>
    <row r="898" ht="12.75" customHeight="1" spans="14:14">
      <c r="N898" s="7"/>
    </row>
    <row r="899" ht="12.75" customHeight="1" spans="14:14">
      <c r="N899" s="7"/>
    </row>
    <row r="900" ht="12.75" customHeight="1" spans="14:14">
      <c r="N900" s="7"/>
    </row>
    <row r="901" ht="12.75" customHeight="1" spans="14:14">
      <c r="N901" s="7"/>
    </row>
    <row r="902" ht="12.75" customHeight="1" spans="14:14">
      <c r="N902" s="7"/>
    </row>
    <row r="903" ht="12.75" customHeight="1" spans="14:14">
      <c r="N903" s="7"/>
    </row>
    <row r="904" ht="12.75" customHeight="1" spans="14:14">
      <c r="N904" s="7"/>
    </row>
    <row r="905" ht="12.75" customHeight="1" spans="14:14">
      <c r="N905" s="7"/>
    </row>
    <row r="906" ht="12.75" customHeight="1" spans="14:14">
      <c r="N906" s="7"/>
    </row>
    <row r="907" ht="12.75" customHeight="1" spans="14:14">
      <c r="N907" s="7"/>
    </row>
    <row r="908" ht="12.75" customHeight="1" spans="14:14">
      <c r="N908" s="7"/>
    </row>
    <row r="909" ht="12.75" customHeight="1" spans="14:14">
      <c r="N909" s="7"/>
    </row>
    <row r="910" ht="12.75" customHeight="1" spans="14:14">
      <c r="N910" s="7"/>
    </row>
    <row r="911" ht="12.75" customHeight="1" spans="14:14">
      <c r="N911" s="7"/>
    </row>
    <row r="912" ht="12.75" customHeight="1" spans="14:14">
      <c r="N912" s="7"/>
    </row>
    <row r="913" ht="12.75" customHeight="1" spans="14:14">
      <c r="N913" s="7"/>
    </row>
    <row r="914" ht="12.75" customHeight="1" spans="14:14">
      <c r="N914" s="7"/>
    </row>
    <row r="915" ht="12.75" customHeight="1" spans="14:14">
      <c r="N915" s="7"/>
    </row>
    <row r="916" ht="12.75" customHeight="1" spans="14:14">
      <c r="N916" s="7"/>
    </row>
    <row r="917" ht="12.75" customHeight="1" spans="14:14">
      <c r="N917" s="7"/>
    </row>
    <row r="918" ht="12.75" customHeight="1" spans="14:14">
      <c r="N918" s="7"/>
    </row>
    <row r="919" ht="12.75" customHeight="1" spans="14:14">
      <c r="N919" s="7"/>
    </row>
    <row r="920" ht="12.75" customHeight="1" spans="14:14">
      <c r="N920" s="7"/>
    </row>
    <row r="921" ht="12.75" customHeight="1" spans="14:14">
      <c r="N921" s="7"/>
    </row>
    <row r="922" ht="12.75" customHeight="1" spans="14:14">
      <c r="N922" s="7"/>
    </row>
    <row r="923" ht="12.75" customHeight="1" spans="14:14">
      <c r="N923" s="7"/>
    </row>
    <row r="924" ht="12.75" customHeight="1" spans="14:14">
      <c r="N924" s="7"/>
    </row>
    <row r="925" ht="12.75" customHeight="1" spans="14:14">
      <c r="N925" s="7"/>
    </row>
    <row r="926" ht="12.75" customHeight="1" spans="14:14">
      <c r="N926" s="7"/>
    </row>
    <row r="927" ht="12.75" customHeight="1" spans="14:14">
      <c r="N927" s="7"/>
    </row>
    <row r="928" ht="12.75" customHeight="1" spans="14:14">
      <c r="N928" s="7"/>
    </row>
    <row r="929" ht="12.75" customHeight="1" spans="14:14">
      <c r="N929" s="7"/>
    </row>
    <row r="930" ht="12.75" customHeight="1" spans="14:14">
      <c r="N930" s="7"/>
    </row>
    <row r="931" ht="12.75" customHeight="1" spans="14:14">
      <c r="N931" s="7"/>
    </row>
    <row r="932" ht="12.75" customHeight="1" spans="14:14">
      <c r="N932" s="7"/>
    </row>
    <row r="933" ht="12.75" customHeight="1" spans="14:14">
      <c r="N933" s="7"/>
    </row>
    <row r="934" ht="12.75" customHeight="1" spans="14:14">
      <c r="N934" s="7"/>
    </row>
    <row r="935" ht="12.75" customHeight="1" spans="14:14">
      <c r="N935" s="7"/>
    </row>
    <row r="936" ht="12.75" customHeight="1" spans="14:14">
      <c r="N936" s="7"/>
    </row>
    <row r="937" ht="12.75" customHeight="1" spans="14:14">
      <c r="N937" s="7"/>
    </row>
    <row r="938" ht="12.75" customHeight="1" spans="14:14">
      <c r="N938" s="7"/>
    </row>
    <row r="939" ht="12.75" customHeight="1" spans="14:14">
      <c r="N939" s="7"/>
    </row>
    <row r="940" ht="12.75" customHeight="1" spans="14:14">
      <c r="N940" s="7"/>
    </row>
    <row r="941" ht="12.75" customHeight="1" spans="14:14">
      <c r="N941" s="7"/>
    </row>
    <row r="942" ht="12.75" customHeight="1" spans="14:14">
      <c r="N942" s="7"/>
    </row>
    <row r="943" ht="12.75" customHeight="1" spans="14:14">
      <c r="N943" s="7"/>
    </row>
    <row r="944" ht="12.75" customHeight="1" spans="14:14">
      <c r="N944" s="7"/>
    </row>
    <row r="945" ht="12.75" customHeight="1" spans="14:14">
      <c r="N945" s="7"/>
    </row>
    <row r="946" ht="12.75" customHeight="1" spans="14:14">
      <c r="N946" s="7"/>
    </row>
    <row r="947" ht="12.75" customHeight="1" spans="14:14">
      <c r="N947" s="7"/>
    </row>
    <row r="948" ht="12.75" customHeight="1" spans="14:14">
      <c r="N948" s="7"/>
    </row>
    <row r="949" ht="12.75" customHeight="1" spans="14:14">
      <c r="N949" s="7"/>
    </row>
    <row r="950" ht="12.75" customHeight="1" spans="14:14">
      <c r="N950" s="7"/>
    </row>
    <row r="951" ht="12.75" customHeight="1" spans="14:14">
      <c r="N951" s="7"/>
    </row>
    <row r="952" ht="12.75" customHeight="1" spans="14:14">
      <c r="N952" s="7"/>
    </row>
    <row r="953" ht="12.75" customHeight="1" spans="14:14">
      <c r="N953" s="7"/>
    </row>
    <row r="954" ht="12.75" customHeight="1" spans="14:14">
      <c r="N954" s="7"/>
    </row>
    <row r="955" ht="12.75" customHeight="1" spans="14:14">
      <c r="N955" s="7"/>
    </row>
    <row r="956" ht="12.75" customHeight="1" spans="14:14">
      <c r="N956" s="7"/>
    </row>
    <row r="957" ht="12.75" customHeight="1" spans="14:14">
      <c r="N957" s="7"/>
    </row>
    <row r="958" ht="12.75" customHeight="1" spans="14:14">
      <c r="N958" s="7"/>
    </row>
    <row r="959" ht="12.75" customHeight="1" spans="14:14">
      <c r="N959" s="7"/>
    </row>
    <row r="960" ht="12.75" customHeight="1" spans="14:14">
      <c r="N960" s="7"/>
    </row>
    <row r="961" ht="12.75" customHeight="1" spans="14:14">
      <c r="N961" s="7"/>
    </row>
    <row r="962" ht="12.75" customHeight="1" spans="14:14">
      <c r="N962" s="7"/>
    </row>
    <row r="963" ht="12.75" customHeight="1" spans="14:14">
      <c r="N963" s="7"/>
    </row>
    <row r="964" ht="12.75" customHeight="1" spans="14:14">
      <c r="N964" s="7"/>
    </row>
    <row r="965" ht="12.75" customHeight="1" spans="14:14">
      <c r="N965" s="7"/>
    </row>
    <row r="966" ht="12.75" customHeight="1" spans="14:14">
      <c r="N966" s="7"/>
    </row>
    <row r="967" ht="12.75" customHeight="1" spans="14:14">
      <c r="N967" s="7"/>
    </row>
    <row r="968" ht="12.75" customHeight="1" spans="14:14">
      <c r="N968" s="7"/>
    </row>
    <row r="969" ht="12.75" customHeight="1" spans="14:14">
      <c r="N969" s="7"/>
    </row>
    <row r="970" ht="12.75" customHeight="1" spans="14:14">
      <c r="N970" s="7"/>
    </row>
    <row r="971" ht="12.75" customHeight="1" spans="14:14">
      <c r="N971" s="7"/>
    </row>
    <row r="972" ht="12.75" customHeight="1" spans="14:14">
      <c r="N972" s="7"/>
    </row>
    <row r="973" ht="12.75" customHeight="1" spans="14:14">
      <c r="N973" s="7"/>
    </row>
    <row r="974" ht="12.75" customHeight="1" spans="14:14">
      <c r="N974" s="7"/>
    </row>
    <row r="975" ht="12.75" customHeight="1" spans="14:14">
      <c r="N975" s="7"/>
    </row>
    <row r="976" ht="12.75" customHeight="1" spans="14:14">
      <c r="N976" s="7"/>
    </row>
    <row r="977" ht="12.75" customHeight="1" spans="14:14">
      <c r="N977" s="7"/>
    </row>
    <row r="978" ht="12.75" customHeight="1" spans="14:14">
      <c r="N978" s="7"/>
    </row>
    <row r="979" ht="12.75" customHeight="1" spans="14:14">
      <c r="N979" s="7"/>
    </row>
    <row r="980" ht="12.75" customHeight="1" spans="14:14">
      <c r="N980" s="7"/>
    </row>
    <row r="981" ht="12.75" customHeight="1" spans="14:14">
      <c r="N981" s="7"/>
    </row>
    <row r="982" ht="12.75" customHeight="1" spans="14:14">
      <c r="N982" s="7"/>
    </row>
    <row r="983" ht="12.75" customHeight="1" spans="14:14">
      <c r="N983" s="7"/>
    </row>
    <row r="984" ht="12.75" customHeight="1" spans="14:14">
      <c r="N984" s="7"/>
    </row>
    <row r="985" ht="12.75" customHeight="1" spans="14:14">
      <c r="N985" s="7"/>
    </row>
    <row r="986" ht="12.75" customHeight="1" spans="14:14">
      <c r="N986" s="7"/>
    </row>
    <row r="987" ht="12.75" customHeight="1" spans="14:14">
      <c r="N987" s="7"/>
    </row>
    <row r="988" ht="12.75" customHeight="1" spans="14:14">
      <c r="N988" s="7"/>
    </row>
    <row r="989" ht="12.75" customHeight="1" spans="14:14">
      <c r="N989" s="7"/>
    </row>
    <row r="990" ht="12.75" customHeight="1" spans="14:14">
      <c r="N990" s="7"/>
    </row>
    <row r="991" ht="12.75" customHeight="1" spans="14:14">
      <c r="N991" s="7"/>
    </row>
  </sheetData>
  <autoFilter ref="A12:N83">
    <extLst/>
  </autoFilter>
  <mergeCells count="10">
    <mergeCell ref="A1:H1"/>
    <mergeCell ref="A2:H2"/>
    <mergeCell ref="A4:C4"/>
    <mergeCell ref="A5:G5"/>
    <mergeCell ref="A6:C6"/>
    <mergeCell ref="A7:H7"/>
    <mergeCell ref="A8:H8"/>
    <mergeCell ref="A9:H9"/>
    <mergeCell ref="A83:G83"/>
    <mergeCell ref="A122:G122"/>
  </mergeCells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Booking Info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Lucky</cp:lastModifiedBy>
  <dcterms:created xsi:type="dcterms:W3CDTF">2019-12-20T03:14:00Z</dcterms:created>
  <dcterms:modified xsi:type="dcterms:W3CDTF">2020-01-09T08:07:01Z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2052-11.1.0.9305</vt:lpwstr>
  </property>
</Properties>
</file>