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Hoja1!$A$1:$L$81</definedName>
    <definedName name="SO165104." localSheetId="0">Hoja1!$A$1:$L$81</definedName>
  </definedNames>
  <calcPr calcId="144525"/>
</workbook>
</file>

<file path=xl/connections.xml><?xml version="1.0" encoding="utf-8"?>
<connections xmlns="http://schemas.openxmlformats.org/spreadsheetml/2006/main">
  <connection id="1" name="SO165104" type="6" background="1" refreshedVersion="2" saveData="1">
    <textPr sourceFile="C:\externos\SO165104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<sst xmlns="http://schemas.openxmlformats.org/spreadsheetml/2006/main" count="337" uniqueCount="149">
  <si>
    <t>Nom.Agencia</t>
  </si>
  <si>
    <t>S/Referencia</t>
  </si>
  <si>
    <t>Localizador</t>
  </si>
  <si>
    <t>N/Factura</t>
  </si>
  <si>
    <t>Fec.Factura</t>
  </si>
  <si>
    <t>Saldo Actual</t>
  </si>
  <si>
    <t>Divisa</t>
  </si>
  <si>
    <t>Pasajero</t>
  </si>
  <si>
    <t>Fec.Entrada</t>
  </si>
  <si>
    <t>Fec.Salida</t>
  </si>
  <si>
    <t>Cod.Hotel</t>
  </si>
  <si>
    <t>Nom.Hotel</t>
  </si>
  <si>
    <t xml:space="preserve">CONVERGENT INTER TRAVEL                 </t>
  </si>
  <si>
    <t xml:space="preserve">DO </t>
  </si>
  <si>
    <t xml:space="preserve">thomas wileman                </t>
  </si>
  <si>
    <t xml:space="preserve">CAPRI BY FRASER, CHANGI CITY /          </t>
  </si>
  <si>
    <t xml:space="preserve">YA SHEN                       </t>
  </si>
  <si>
    <t xml:space="preserve">SEA SUN SAND RESORT SPA /JG             </t>
  </si>
  <si>
    <t xml:space="preserve">yuanlian He                   </t>
  </si>
  <si>
    <t xml:space="preserve">CARITAS BIANCHI LODGE HOTEL /J          </t>
  </si>
  <si>
    <t xml:space="preserve">Aliya Faizan                  </t>
  </si>
  <si>
    <t xml:space="preserve">THISTLE KENSINGTON GARDENS              </t>
  </si>
  <si>
    <t xml:space="preserve">YAN ZHANG                     </t>
  </si>
  <si>
    <t xml:space="preserve">LK MIRACLE SUITE /JG                    </t>
  </si>
  <si>
    <t xml:space="preserve">Mirko Tosti                   </t>
  </si>
  <si>
    <t xml:space="preserve">RAELI HOTEL NOTO /WE                    </t>
  </si>
  <si>
    <t xml:space="preserve">Chiara Devoto                 </t>
  </si>
  <si>
    <t xml:space="preserve">Wei Zhang                     </t>
  </si>
  <si>
    <t xml:space="preserve">PAVILLON PORTE DE VERSAILLES            </t>
  </si>
  <si>
    <t xml:space="preserve">AbdKhadirSiti Zubaidah        </t>
  </si>
  <si>
    <t xml:space="preserve">Zhi liu                       </t>
  </si>
  <si>
    <t xml:space="preserve">HOTEL BALMES                            </t>
  </si>
  <si>
    <t xml:space="preserve">Jesus Nituda                  </t>
  </si>
  <si>
    <t xml:space="preserve">H2O                                     </t>
  </si>
  <si>
    <t xml:space="preserve">Lea Thibaut                   </t>
  </si>
  <si>
    <t xml:space="preserve">HOTEL SANTOS AGUMAR                     </t>
  </si>
  <si>
    <t xml:space="preserve">Jake Ellis                    </t>
  </si>
  <si>
    <t xml:space="preserve">Veneyxia Chan                 </t>
  </si>
  <si>
    <t xml:space="preserve">WENQI FU                      </t>
  </si>
  <si>
    <t xml:space="preserve">SKYPARK JEJU 1                          </t>
  </si>
  <si>
    <t xml:space="preserve">Mingzhu Hu                    </t>
  </si>
  <si>
    <t xml:space="preserve">Cheng Li                      </t>
  </si>
  <si>
    <t xml:space="preserve">SAIGON PRINCE HOTEL /JG                 </t>
  </si>
  <si>
    <t xml:space="preserve">Katelyn Aungst                </t>
  </si>
  <si>
    <t>A26612</t>
  </si>
  <si>
    <t xml:space="preserve">WESTGATE NEW YORK GRAND CENTRA          </t>
  </si>
  <si>
    <t xml:space="preserve">Emerson Sieverts              </t>
  </si>
  <si>
    <t xml:space="preserve">RONG ZHAO                     </t>
  </si>
  <si>
    <t xml:space="preserve">NAGAWORLD HOTEL ENTERTAINMEN /          </t>
  </si>
  <si>
    <t xml:space="preserve">Qiuxiang Li                   </t>
  </si>
  <si>
    <t xml:space="preserve">B.W. PLUS HOTEL HONG KONG               </t>
  </si>
  <si>
    <t xml:space="preserve">Jeong Youngsub                </t>
  </si>
  <si>
    <t xml:space="preserve">GRAND MILLENNIUM AL WAHDA /BO           </t>
  </si>
  <si>
    <t xml:space="preserve">CARLOS munoz-reja             </t>
  </si>
  <si>
    <t xml:space="preserve">huaqian ruan                  </t>
  </si>
  <si>
    <t xml:space="preserve">HUIMING YE                    </t>
  </si>
  <si>
    <t xml:space="preserve">CENTARA PATTAYA HOTEL /RS               </t>
  </si>
  <si>
    <t xml:space="preserve">WEIWEI LI                     </t>
  </si>
  <si>
    <t xml:space="preserve">CHONG ZHAO                    </t>
  </si>
  <si>
    <t xml:space="preserve">EUROSTARS TORRE SEVILLA                 </t>
  </si>
  <si>
    <t xml:space="preserve">GUOXIN WANG                   </t>
  </si>
  <si>
    <t xml:space="preserve">HOTEL VILLA FONTAINE GRAND TOK          </t>
  </si>
  <si>
    <t xml:space="preserve">YINGJIE LIAO                  </t>
  </si>
  <si>
    <t xml:space="preserve">HOTEL DEAR MADRID                       </t>
  </si>
  <si>
    <t xml:space="preserve">Francisco Gandolfo            </t>
  </si>
  <si>
    <t xml:space="preserve">YANMING FENG                  </t>
  </si>
  <si>
    <t xml:space="preserve">EUROSTARS PALACE                        </t>
  </si>
  <si>
    <t xml:space="preserve">Katherine Huske               </t>
  </si>
  <si>
    <t xml:space="preserve">PARK AVENUE CHANGI /BO                  </t>
  </si>
  <si>
    <t xml:space="preserve">xavier bensaid                </t>
  </si>
  <si>
    <t xml:space="preserve">THE SUKHOTHAI BANGKOK /BO               </t>
  </si>
  <si>
    <t xml:space="preserve">Muthukrishnan Ramabadran      </t>
  </si>
  <si>
    <t xml:space="preserve">MILLENNIUM PLAZA HOTEL DUBAI /          </t>
  </si>
  <si>
    <t xml:space="preserve">Zeqian Feng                   </t>
  </si>
  <si>
    <t xml:space="preserve">NEWPORT BEACHSIDE HOTEL AND RE          </t>
  </si>
  <si>
    <t xml:space="preserve">Yanan Mo                      </t>
  </si>
  <si>
    <t xml:space="preserve">ARIA RESORT AND CASINO /JG              </t>
  </si>
  <si>
    <t xml:space="preserve">Conghua Li                    </t>
  </si>
  <si>
    <t xml:space="preserve">KOWLOON SHANGRI-LA HONG KONG /          </t>
  </si>
  <si>
    <t xml:space="preserve">XueJiao Zhao                  </t>
  </si>
  <si>
    <t xml:space="preserve">Benjamin Que                  </t>
  </si>
  <si>
    <t xml:space="preserve">Ahmed Hussein                 </t>
  </si>
  <si>
    <t xml:space="preserve">liat ovadia                   </t>
  </si>
  <si>
    <t xml:space="preserve">N.J.V. ATHENS PLAZA /SW                 </t>
  </si>
  <si>
    <t xml:space="preserve">HASAN SAEED                   </t>
  </si>
  <si>
    <t xml:space="preserve">HOTEL EASE MONG KOK /JG                 </t>
  </si>
  <si>
    <t xml:space="preserve">JIAO CHEN                     </t>
  </si>
  <si>
    <t xml:space="preserve">GALAXY MACAU /JG                        </t>
  </si>
  <si>
    <t xml:space="preserve">xiangping xie                 </t>
  </si>
  <si>
    <t xml:space="preserve">KUN CHANG                     </t>
  </si>
  <si>
    <t xml:space="preserve">SMILE HOTEL TOKYO NIHONBASHI /          </t>
  </si>
  <si>
    <t xml:space="preserve">CHEN LIU                      </t>
  </si>
  <si>
    <t xml:space="preserve">CRETO HOTEL                             </t>
  </si>
  <si>
    <t xml:space="preserve">KWONGCHING SIU                </t>
  </si>
  <si>
    <t xml:space="preserve">qiong wu                      </t>
  </si>
  <si>
    <t xml:space="preserve">PARK GRAND PADDINGTON COURT             </t>
  </si>
  <si>
    <t xml:space="preserve">PUIYEE Li                     </t>
  </si>
  <si>
    <t xml:space="preserve">G MEKONG HOTEL /JG                      </t>
  </si>
  <si>
    <t xml:space="preserve">Tom Ziesenies                 </t>
  </si>
  <si>
    <t xml:space="preserve">OZO HOTEL AMSTERDAM F                   </t>
  </si>
  <si>
    <t xml:space="preserve">Yuanyu Zhu                    </t>
  </si>
  <si>
    <t xml:space="preserve">EUROSTARS WASHINGTON IRVING             </t>
  </si>
  <si>
    <t xml:space="preserve">shaogang zhu                  </t>
  </si>
  <si>
    <t xml:space="preserve">LUXOR HOTEL /JG                         </t>
  </si>
  <si>
    <t xml:space="preserve">rodney yang                   </t>
  </si>
  <si>
    <t xml:space="preserve">EUROSTARS PALACIO BUENAVISTA            </t>
  </si>
  <si>
    <t xml:space="preserve">shupeng wang                  </t>
  </si>
  <si>
    <t xml:space="preserve">ROYAL VIEW HOTEL /JG                    </t>
  </si>
  <si>
    <t xml:space="preserve">JINGJING LUO                  </t>
  </si>
  <si>
    <t xml:space="preserve">YANNING ZHANG                 </t>
  </si>
  <si>
    <t xml:space="preserve">IMPERIAL HOTEL CASABLANCA               </t>
  </si>
  <si>
    <t xml:space="preserve">Da Ke                         </t>
  </si>
  <si>
    <t xml:space="preserve">ARMENIAN STREET HERITAGE HOTEL          </t>
  </si>
  <si>
    <t xml:space="preserve">YUN WANG                      </t>
  </si>
  <si>
    <t xml:space="preserve">W BOSTON /KP                            </t>
  </si>
  <si>
    <t xml:space="preserve">SU YUSHAN                     </t>
  </si>
  <si>
    <t xml:space="preserve">CHEN LU                       </t>
  </si>
  <si>
    <t xml:space="preserve">Jochen Raysz                  </t>
  </si>
  <si>
    <t xml:space="preserve">KHALED ALBINI                 </t>
  </si>
  <si>
    <t xml:space="preserve">ROYALE CHULAN BUKIT BINTANG /J          </t>
  </si>
  <si>
    <t xml:space="preserve">Ningqi Shen                   </t>
  </si>
  <si>
    <t xml:space="preserve">HOLLYWOOD INN EXPRESS SOUTH /J          </t>
  </si>
  <si>
    <t xml:space="preserve">Ugur Koknar                   </t>
  </si>
  <si>
    <t xml:space="preserve">SAVOY HOTEL BORACAY NEWCOAST /          </t>
  </si>
  <si>
    <t xml:space="preserve">dedy tantono                  </t>
  </si>
  <si>
    <t xml:space="preserve">MIDDLETONJOCELYN FRANCES      </t>
  </si>
  <si>
    <t xml:space="preserve">Salome Maurer                 </t>
  </si>
  <si>
    <t xml:space="preserve">COMFORT HOTEL PERTH CITY /JG            </t>
  </si>
  <si>
    <t xml:space="preserve">Jay Clark                     </t>
  </si>
  <si>
    <t xml:space="preserve">MILLENNIUM HOTEL ROTORUA /GA            </t>
  </si>
  <si>
    <t xml:space="preserve">YALI LI                       </t>
  </si>
  <si>
    <t xml:space="preserve">ATLANTIS THE PALM, DUBAI/KP             </t>
  </si>
  <si>
    <t xml:space="preserve">AIJUAN CHEN                   </t>
  </si>
  <si>
    <t xml:space="preserve">YANG FENG                     </t>
  </si>
  <si>
    <t xml:space="preserve">Ting-wei Ku                   </t>
  </si>
  <si>
    <t xml:space="preserve">Indika Perera                 </t>
  </si>
  <si>
    <t xml:space="preserve">jianhua wang                  </t>
  </si>
  <si>
    <t xml:space="preserve">CIPUTRA JAKARTA/KP                      </t>
  </si>
  <si>
    <t xml:space="preserve">Qingmin Yang                  </t>
  </si>
  <si>
    <t xml:space="preserve">THE CITYVIEW /GA                        </t>
  </si>
  <si>
    <t xml:space="preserve">Tao Zheng                     </t>
  </si>
  <si>
    <t xml:space="preserve">Ying Liu                      </t>
  </si>
  <si>
    <t xml:space="preserve">LUMIA HOTEL2 DONGDAEMUN                 </t>
  </si>
  <si>
    <t xml:space="preserve">Ruifang Zhang                 </t>
  </si>
  <si>
    <t xml:space="preserve">Alessandro Aggravi            </t>
  </si>
  <si>
    <t xml:space="preserve">HOTEL ICON BANGKOK                      </t>
  </si>
  <si>
    <t>TOTAL</t>
  </si>
  <si>
    <t>DO</t>
  </si>
  <si>
    <t>P200113144029589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</si>
</sst>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2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5" borderId="6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6" borderId="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65104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topLeftCell="A54" workbookViewId="0">
      <selection activeCell="H96" sqref="H96"/>
    </sheetView>
  </sheetViews>
  <sheetFormatPr defaultColWidth="11" defaultRowHeight="13.5"/>
  <cols>
    <col min="1" max="1" width="33.5666666666667" customWidth="1"/>
    <col min="2" max="2" width="12.425" customWidth="1"/>
    <col min="3" max="3" width="10.8583333333333" customWidth="1"/>
    <col min="4" max="4" width="9.70833333333333" customWidth="1"/>
    <col min="5" max="5" width="11" customWidth="1"/>
    <col min="6" max="6" width="11.8583333333333" customWidth="1"/>
    <col min="7" max="7" width="6.28333333333333" customWidth="1"/>
    <col min="8" max="8" width="30.5666666666667" customWidth="1"/>
    <col min="9" max="9" width="11.2833333333333" customWidth="1"/>
    <col min="10" max="10" width="10.7083333333333" customWidth="1"/>
    <col min="11" max="11" width="9.85833333333333" customWidth="1"/>
    <col min="12" max="12" width="33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>
        <v>1697818</v>
      </c>
      <c r="C2">
        <v>34911996</v>
      </c>
      <c r="D2">
        <v>66128213</v>
      </c>
      <c r="E2" s="1">
        <v>43832</v>
      </c>
      <c r="F2">
        <v>328.88</v>
      </c>
      <c r="G2" t="s">
        <v>13</v>
      </c>
      <c r="H2" t="s">
        <v>14</v>
      </c>
      <c r="I2" s="1">
        <v>43829</v>
      </c>
      <c r="J2" s="1">
        <v>43831</v>
      </c>
      <c r="K2">
        <v>577757</v>
      </c>
      <c r="L2" t="s">
        <v>15</v>
      </c>
    </row>
    <row r="3" spans="1:12">
      <c r="A3" t="s">
        <v>12</v>
      </c>
      <c r="B3">
        <v>1722492</v>
      </c>
      <c r="C3">
        <v>35045806</v>
      </c>
      <c r="D3">
        <v>66128214</v>
      </c>
      <c r="E3" s="1">
        <v>43832</v>
      </c>
      <c r="F3">
        <v>451.58</v>
      </c>
      <c r="G3" t="s">
        <v>13</v>
      </c>
      <c r="H3" t="s">
        <v>16</v>
      </c>
      <c r="I3" s="1">
        <v>43829</v>
      </c>
      <c r="J3" s="1">
        <v>43831</v>
      </c>
      <c r="K3">
        <v>516840</v>
      </c>
      <c r="L3" t="s">
        <v>17</v>
      </c>
    </row>
    <row r="4" spans="1:12">
      <c r="A4" t="s">
        <v>12</v>
      </c>
      <c r="B4">
        <v>1729192</v>
      </c>
      <c r="C4">
        <v>35067810</v>
      </c>
      <c r="D4">
        <v>66128215</v>
      </c>
      <c r="E4" s="1">
        <v>43832</v>
      </c>
      <c r="F4">
        <v>41.02</v>
      </c>
      <c r="G4" t="s">
        <v>13</v>
      </c>
      <c r="H4" t="s">
        <v>18</v>
      </c>
      <c r="I4" s="1">
        <v>43830</v>
      </c>
      <c r="J4" s="1">
        <v>43831</v>
      </c>
      <c r="K4">
        <v>517381</v>
      </c>
      <c r="L4" t="s">
        <v>19</v>
      </c>
    </row>
    <row r="5" spans="1:12">
      <c r="A5" t="s">
        <v>12</v>
      </c>
      <c r="B5">
        <v>1732988</v>
      </c>
      <c r="C5">
        <v>35081709</v>
      </c>
      <c r="D5">
        <v>66128216</v>
      </c>
      <c r="E5" s="1">
        <v>43832</v>
      </c>
      <c r="F5">
        <v>595.34</v>
      </c>
      <c r="G5" t="s">
        <v>13</v>
      </c>
      <c r="H5" t="s">
        <v>20</v>
      </c>
      <c r="I5" s="1">
        <v>43829</v>
      </c>
      <c r="J5" s="1">
        <v>43831</v>
      </c>
      <c r="K5">
        <v>608979</v>
      </c>
      <c r="L5" t="s">
        <v>21</v>
      </c>
    </row>
    <row r="6" spans="1:12">
      <c r="A6" t="s">
        <v>12</v>
      </c>
      <c r="B6">
        <v>1734522</v>
      </c>
      <c r="C6">
        <v>35085260</v>
      </c>
      <c r="D6">
        <v>66128217</v>
      </c>
      <c r="E6" s="1">
        <v>43832</v>
      </c>
      <c r="F6">
        <v>84.31</v>
      </c>
      <c r="G6" t="s">
        <v>13</v>
      </c>
      <c r="H6" t="s">
        <v>22</v>
      </c>
      <c r="I6" s="1">
        <v>43830</v>
      </c>
      <c r="J6" s="1">
        <v>43831</v>
      </c>
      <c r="K6">
        <v>516711</v>
      </c>
      <c r="L6" t="s">
        <v>23</v>
      </c>
    </row>
    <row r="7" spans="1:12">
      <c r="A7" t="s">
        <v>12</v>
      </c>
      <c r="B7">
        <v>1735320</v>
      </c>
      <c r="C7">
        <v>35089955</v>
      </c>
      <c r="D7">
        <v>66128218</v>
      </c>
      <c r="E7" s="1">
        <v>43832</v>
      </c>
      <c r="F7">
        <v>105.85</v>
      </c>
      <c r="G7" t="s">
        <v>13</v>
      </c>
      <c r="H7" t="s">
        <v>24</v>
      </c>
      <c r="I7" s="1">
        <v>43830</v>
      </c>
      <c r="J7" s="1">
        <v>43831</v>
      </c>
      <c r="K7">
        <v>395827</v>
      </c>
      <c r="L7" t="s">
        <v>25</v>
      </c>
    </row>
    <row r="8" spans="1:12">
      <c r="A8" t="s">
        <v>12</v>
      </c>
      <c r="B8">
        <v>1735344</v>
      </c>
      <c r="C8">
        <v>35090226</v>
      </c>
      <c r="D8">
        <v>66128219</v>
      </c>
      <c r="E8" s="1">
        <v>43832</v>
      </c>
      <c r="F8">
        <v>105.85</v>
      </c>
      <c r="G8" t="s">
        <v>13</v>
      </c>
      <c r="H8" t="s">
        <v>26</v>
      </c>
      <c r="I8" s="1">
        <v>43830</v>
      </c>
      <c r="J8" s="1">
        <v>43831</v>
      </c>
      <c r="K8">
        <v>395827</v>
      </c>
      <c r="L8" t="s">
        <v>25</v>
      </c>
    </row>
    <row r="9" spans="1:12">
      <c r="A9" t="s">
        <v>12</v>
      </c>
      <c r="B9">
        <v>1735385</v>
      </c>
      <c r="C9">
        <v>35090996</v>
      </c>
      <c r="D9">
        <v>66128220</v>
      </c>
      <c r="E9" s="1">
        <v>43832</v>
      </c>
      <c r="F9">
        <v>153.98</v>
      </c>
      <c r="G9" t="s">
        <v>13</v>
      </c>
      <c r="H9" t="s">
        <v>27</v>
      </c>
      <c r="I9" s="1">
        <v>43830</v>
      </c>
      <c r="J9" s="1">
        <v>43831</v>
      </c>
      <c r="K9">
        <v>600729</v>
      </c>
      <c r="L9" t="s">
        <v>28</v>
      </c>
    </row>
    <row r="10" spans="1:12">
      <c r="A10" t="s">
        <v>12</v>
      </c>
      <c r="B10">
        <v>1736207</v>
      </c>
      <c r="C10">
        <v>35092589</v>
      </c>
      <c r="D10">
        <v>66128221</v>
      </c>
      <c r="E10" s="1">
        <v>43832</v>
      </c>
      <c r="F10">
        <v>377.38</v>
      </c>
      <c r="G10" t="s">
        <v>13</v>
      </c>
      <c r="H10" t="s">
        <v>29</v>
      </c>
      <c r="I10" s="1">
        <v>43830</v>
      </c>
      <c r="J10" s="1">
        <v>43831</v>
      </c>
      <c r="K10">
        <v>608979</v>
      </c>
      <c r="L10" t="s">
        <v>21</v>
      </c>
    </row>
    <row r="11" spans="1:12">
      <c r="A11" t="s">
        <v>12</v>
      </c>
      <c r="B11">
        <v>1736299</v>
      </c>
      <c r="C11">
        <v>35092909</v>
      </c>
      <c r="D11">
        <v>66128222</v>
      </c>
      <c r="E11" s="1">
        <v>43832</v>
      </c>
      <c r="F11">
        <v>213.4</v>
      </c>
      <c r="G11" t="s">
        <v>13</v>
      </c>
      <c r="H11" t="s">
        <v>30</v>
      </c>
      <c r="I11" s="1">
        <v>43830</v>
      </c>
      <c r="J11" s="1">
        <v>43831</v>
      </c>
      <c r="K11">
        <v>450912</v>
      </c>
      <c r="L11" t="s">
        <v>31</v>
      </c>
    </row>
    <row r="12" spans="1:12">
      <c r="A12" t="s">
        <v>12</v>
      </c>
      <c r="B12">
        <v>1674353</v>
      </c>
      <c r="C12">
        <v>34757936</v>
      </c>
      <c r="D12">
        <v>66133621</v>
      </c>
      <c r="E12" s="1">
        <v>43832</v>
      </c>
      <c r="F12">
        <v>162.14</v>
      </c>
      <c r="G12" t="s">
        <v>13</v>
      </c>
      <c r="H12" t="s">
        <v>32</v>
      </c>
      <c r="I12" s="1">
        <v>43830</v>
      </c>
      <c r="J12" s="1">
        <v>43832</v>
      </c>
      <c r="K12">
        <v>609822</v>
      </c>
      <c r="L12" t="s">
        <v>33</v>
      </c>
    </row>
    <row r="13" spans="1:12">
      <c r="A13" t="s">
        <v>12</v>
      </c>
      <c r="B13">
        <v>1700515</v>
      </c>
      <c r="C13">
        <v>34929171</v>
      </c>
      <c r="D13">
        <v>66133622</v>
      </c>
      <c r="E13" s="1">
        <v>43832</v>
      </c>
      <c r="F13">
        <v>187.53</v>
      </c>
      <c r="G13" t="s">
        <v>13</v>
      </c>
      <c r="H13" t="s">
        <v>34</v>
      </c>
      <c r="I13" s="1">
        <v>43830</v>
      </c>
      <c r="J13" s="1">
        <v>43832</v>
      </c>
      <c r="K13">
        <v>838</v>
      </c>
      <c r="L13" t="s">
        <v>35</v>
      </c>
    </row>
    <row r="14" spans="1:12">
      <c r="A14" t="s">
        <v>12</v>
      </c>
      <c r="B14">
        <v>1700798</v>
      </c>
      <c r="C14">
        <v>34933743</v>
      </c>
      <c r="D14">
        <v>66133623</v>
      </c>
      <c r="E14" s="1">
        <v>43832</v>
      </c>
      <c r="F14">
        <v>187.53</v>
      </c>
      <c r="G14" t="s">
        <v>13</v>
      </c>
      <c r="H14" t="s">
        <v>36</v>
      </c>
      <c r="I14" s="1">
        <v>43830</v>
      </c>
      <c r="J14" s="1">
        <v>43832</v>
      </c>
      <c r="K14">
        <v>838</v>
      </c>
      <c r="L14" t="s">
        <v>35</v>
      </c>
    </row>
    <row r="15" spans="1:12">
      <c r="A15" t="s">
        <v>12</v>
      </c>
      <c r="B15">
        <v>1710173</v>
      </c>
      <c r="C15">
        <v>34981848</v>
      </c>
      <c r="D15">
        <v>66133624</v>
      </c>
      <c r="E15" s="1">
        <v>43832</v>
      </c>
      <c r="F15">
        <v>111.69</v>
      </c>
      <c r="G15" t="s">
        <v>13</v>
      </c>
      <c r="H15" t="s">
        <v>37</v>
      </c>
      <c r="I15" s="1">
        <v>43831</v>
      </c>
      <c r="J15" s="1">
        <v>43832</v>
      </c>
      <c r="K15">
        <v>577757</v>
      </c>
      <c r="L15" t="s">
        <v>15</v>
      </c>
    </row>
    <row r="16" spans="1:12">
      <c r="A16" t="s">
        <v>12</v>
      </c>
      <c r="B16">
        <v>1710521</v>
      </c>
      <c r="C16">
        <v>34983603</v>
      </c>
      <c r="D16">
        <v>66133625</v>
      </c>
      <c r="E16" s="1">
        <v>43832</v>
      </c>
      <c r="F16">
        <v>77.78</v>
      </c>
      <c r="G16" t="s">
        <v>13</v>
      </c>
      <c r="H16" t="s">
        <v>38</v>
      </c>
      <c r="I16" s="1">
        <v>43830</v>
      </c>
      <c r="J16" s="1">
        <v>43832</v>
      </c>
      <c r="K16">
        <v>609732</v>
      </c>
      <c r="L16" t="s">
        <v>39</v>
      </c>
    </row>
    <row r="17" spans="1:12">
      <c r="A17" t="s">
        <v>12</v>
      </c>
      <c r="B17">
        <v>1723841</v>
      </c>
      <c r="C17">
        <v>35049916</v>
      </c>
      <c r="D17">
        <v>66133626</v>
      </c>
      <c r="E17" s="1">
        <v>43832</v>
      </c>
      <c r="F17">
        <v>80.02</v>
      </c>
      <c r="G17" t="s">
        <v>13</v>
      </c>
      <c r="H17" t="s">
        <v>40</v>
      </c>
      <c r="I17" s="1">
        <v>43830</v>
      </c>
      <c r="J17" s="1">
        <v>43832</v>
      </c>
      <c r="K17">
        <v>609732</v>
      </c>
      <c r="L17" t="s">
        <v>39</v>
      </c>
    </row>
    <row r="18" spans="1:12">
      <c r="A18" t="s">
        <v>12</v>
      </c>
      <c r="B18">
        <v>1728346</v>
      </c>
      <c r="C18">
        <v>35065369</v>
      </c>
      <c r="D18">
        <v>66133627</v>
      </c>
      <c r="E18" s="1">
        <v>43832</v>
      </c>
      <c r="F18">
        <v>363.88</v>
      </c>
      <c r="G18" t="s">
        <v>13</v>
      </c>
      <c r="H18" t="s">
        <v>41</v>
      </c>
      <c r="I18" s="1">
        <v>43828</v>
      </c>
      <c r="J18" s="1">
        <v>43832</v>
      </c>
      <c r="K18">
        <v>533837</v>
      </c>
      <c r="L18" t="s">
        <v>42</v>
      </c>
    </row>
    <row r="19" spans="1:12">
      <c r="A19" t="s">
        <v>12</v>
      </c>
      <c r="B19">
        <v>1733818</v>
      </c>
      <c r="C19">
        <v>35083694</v>
      </c>
      <c r="D19">
        <v>66133628</v>
      </c>
      <c r="E19" s="1">
        <v>43832</v>
      </c>
      <c r="F19">
        <v>821.67</v>
      </c>
      <c r="G19" t="s">
        <v>13</v>
      </c>
      <c r="H19" t="s">
        <v>43</v>
      </c>
      <c r="I19" s="1">
        <v>43829</v>
      </c>
      <c r="J19" s="1">
        <v>43832</v>
      </c>
      <c r="K19" t="s">
        <v>44</v>
      </c>
      <c r="L19" t="s">
        <v>45</v>
      </c>
    </row>
    <row r="20" spans="1:12">
      <c r="A20" t="s">
        <v>12</v>
      </c>
      <c r="B20">
        <v>1733822</v>
      </c>
      <c r="C20">
        <v>35083732</v>
      </c>
      <c r="D20">
        <v>66133629</v>
      </c>
      <c r="E20" s="1">
        <v>43832</v>
      </c>
      <c r="F20">
        <v>821.67</v>
      </c>
      <c r="G20" t="s">
        <v>13</v>
      </c>
      <c r="H20" t="s">
        <v>46</v>
      </c>
      <c r="I20" s="1">
        <v>43829</v>
      </c>
      <c r="J20" s="1">
        <v>43832</v>
      </c>
      <c r="K20" t="s">
        <v>44</v>
      </c>
      <c r="L20" t="s">
        <v>45</v>
      </c>
    </row>
    <row r="21" spans="1:12">
      <c r="A21" t="s">
        <v>12</v>
      </c>
      <c r="B21">
        <v>1735996</v>
      </c>
      <c r="C21">
        <v>35092183</v>
      </c>
      <c r="D21">
        <v>66133630</v>
      </c>
      <c r="E21" s="1">
        <v>43832</v>
      </c>
      <c r="F21">
        <v>108.48</v>
      </c>
      <c r="G21" t="s">
        <v>13</v>
      </c>
      <c r="H21" t="s">
        <v>47</v>
      </c>
      <c r="I21" s="1">
        <v>43830</v>
      </c>
      <c r="J21" s="1">
        <v>43832</v>
      </c>
      <c r="K21">
        <v>529014</v>
      </c>
      <c r="L21" t="s">
        <v>48</v>
      </c>
    </row>
    <row r="22" spans="1:12">
      <c r="A22" t="s">
        <v>12</v>
      </c>
      <c r="B22">
        <v>1737007</v>
      </c>
      <c r="C22">
        <v>35096088</v>
      </c>
      <c r="D22">
        <v>66133631</v>
      </c>
      <c r="E22" s="1">
        <v>43832</v>
      </c>
      <c r="F22">
        <v>25.09</v>
      </c>
      <c r="G22" t="s">
        <v>13</v>
      </c>
      <c r="H22" t="s">
        <v>49</v>
      </c>
      <c r="I22" s="1">
        <v>43831</v>
      </c>
      <c r="J22" s="1">
        <v>43832</v>
      </c>
      <c r="K22">
        <v>486401</v>
      </c>
      <c r="L22" t="s">
        <v>50</v>
      </c>
    </row>
    <row r="23" spans="1:12">
      <c r="A23" t="s">
        <v>12</v>
      </c>
      <c r="B23">
        <v>1657253</v>
      </c>
      <c r="C23">
        <v>34629750</v>
      </c>
      <c r="D23">
        <v>66138639</v>
      </c>
      <c r="E23" s="1">
        <v>43833</v>
      </c>
      <c r="F23">
        <v>87.14</v>
      </c>
      <c r="G23" t="s">
        <v>13</v>
      </c>
      <c r="H23" t="s">
        <v>51</v>
      </c>
      <c r="I23" s="1">
        <v>43832</v>
      </c>
      <c r="J23" s="1">
        <v>43833</v>
      </c>
      <c r="K23">
        <v>151699</v>
      </c>
      <c r="L23" t="s">
        <v>52</v>
      </c>
    </row>
    <row r="24" spans="1:12">
      <c r="A24" t="s">
        <v>12</v>
      </c>
      <c r="B24">
        <v>1702829</v>
      </c>
      <c r="C24">
        <v>34942587</v>
      </c>
      <c r="D24">
        <v>66138640</v>
      </c>
      <c r="E24" s="1">
        <v>43833</v>
      </c>
      <c r="F24">
        <v>148.64</v>
      </c>
      <c r="G24" t="s">
        <v>13</v>
      </c>
      <c r="H24" t="s">
        <v>53</v>
      </c>
      <c r="I24" s="1">
        <v>43831</v>
      </c>
      <c r="J24" s="1">
        <v>43833</v>
      </c>
      <c r="K24">
        <v>838</v>
      </c>
      <c r="L24" t="s">
        <v>35</v>
      </c>
    </row>
    <row r="25" spans="1:12">
      <c r="A25" t="s">
        <v>12</v>
      </c>
      <c r="B25">
        <v>1704851</v>
      </c>
      <c r="C25">
        <v>34950328</v>
      </c>
      <c r="D25">
        <v>66138641</v>
      </c>
      <c r="E25" s="1">
        <v>43833</v>
      </c>
      <c r="F25">
        <v>38.97</v>
      </c>
      <c r="G25" t="s">
        <v>13</v>
      </c>
      <c r="H25" t="s">
        <v>54</v>
      </c>
      <c r="I25" s="1">
        <v>43832</v>
      </c>
      <c r="J25" s="1">
        <v>43833</v>
      </c>
      <c r="K25">
        <v>609732</v>
      </c>
      <c r="L25" t="s">
        <v>39</v>
      </c>
    </row>
    <row r="26" spans="1:12">
      <c r="A26" t="s">
        <v>12</v>
      </c>
      <c r="B26">
        <v>1733941</v>
      </c>
      <c r="C26">
        <v>35084693</v>
      </c>
      <c r="D26">
        <v>66138642</v>
      </c>
      <c r="E26" s="1">
        <v>43833</v>
      </c>
      <c r="F26">
        <v>252.42</v>
      </c>
      <c r="G26" t="s">
        <v>13</v>
      </c>
      <c r="H26" t="s">
        <v>55</v>
      </c>
      <c r="I26" s="1">
        <v>43830</v>
      </c>
      <c r="J26" s="1">
        <v>43833</v>
      </c>
      <c r="K26">
        <v>121099</v>
      </c>
      <c r="L26" t="s">
        <v>56</v>
      </c>
    </row>
    <row r="27" spans="1:12">
      <c r="A27" t="s">
        <v>12</v>
      </c>
      <c r="B27">
        <v>1737046</v>
      </c>
      <c r="C27">
        <v>35096119</v>
      </c>
      <c r="D27">
        <v>66138643</v>
      </c>
      <c r="E27" s="1">
        <v>43833</v>
      </c>
      <c r="F27">
        <v>101.98</v>
      </c>
      <c r="G27" t="s">
        <v>13</v>
      </c>
      <c r="H27" t="s">
        <v>57</v>
      </c>
      <c r="I27" s="1">
        <v>43832</v>
      </c>
      <c r="J27" s="1">
        <v>43833</v>
      </c>
      <c r="K27">
        <v>533837</v>
      </c>
      <c r="L27" t="s">
        <v>42</v>
      </c>
    </row>
    <row r="28" spans="1:12">
      <c r="A28" t="s">
        <v>12</v>
      </c>
      <c r="B28">
        <v>1737766</v>
      </c>
      <c r="C28">
        <v>35096939</v>
      </c>
      <c r="D28">
        <v>66138644</v>
      </c>
      <c r="E28" s="1">
        <v>43833</v>
      </c>
      <c r="F28">
        <v>411.14</v>
      </c>
      <c r="G28" t="s">
        <v>13</v>
      </c>
      <c r="H28" t="s">
        <v>58</v>
      </c>
      <c r="I28" s="1">
        <v>43831</v>
      </c>
      <c r="J28" s="1">
        <v>43833</v>
      </c>
      <c r="K28">
        <v>169153</v>
      </c>
      <c r="L28" t="s">
        <v>59</v>
      </c>
    </row>
    <row r="29" spans="1:12">
      <c r="A29" t="s">
        <v>12</v>
      </c>
      <c r="B29">
        <v>1738057</v>
      </c>
      <c r="C29">
        <v>35097601</v>
      </c>
      <c r="D29">
        <v>66138645</v>
      </c>
      <c r="E29" s="1">
        <v>43833</v>
      </c>
      <c r="F29">
        <v>23.84</v>
      </c>
      <c r="G29" t="s">
        <v>13</v>
      </c>
      <c r="H29" t="s">
        <v>49</v>
      </c>
      <c r="I29" s="1">
        <v>43832</v>
      </c>
      <c r="J29" s="1">
        <v>43833</v>
      </c>
      <c r="K29">
        <v>486401</v>
      </c>
      <c r="L29" t="s">
        <v>50</v>
      </c>
    </row>
    <row r="30" spans="1:12">
      <c r="A30" t="s">
        <v>12</v>
      </c>
      <c r="B30">
        <v>1739128</v>
      </c>
      <c r="C30">
        <v>35100049</v>
      </c>
      <c r="D30">
        <v>66138646</v>
      </c>
      <c r="E30" s="1">
        <v>43833</v>
      </c>
      <c r="F30">
        <v>85.45</v>
      </c>
      <c r="G30" t="s">
        <v>13</v>
      </c>
      <c r="H30" t="s">
        <v>60</v>
      </c>
      <c r="I30" s="1">
        <v>43832</v>
      </c>
      <c r="J30" s="1">
        <v>43833</v>
      </c>
      <c r="K30">
        <v>525724</v>
      </c>
      <c r="L30" t="s">
        <v>61</v>
      </c>
    </row>
    <row r="31" spans="1:12">
      <c r="A31" t="s">
        <v>12</v>
      </c>
      <c r="B31">
        <v>1695998</v>
      </c>
      <c r="C31">
        <v>34897714</v>
      </c>
      <c r="D31">
        <v>66143099</v>
      </c>
      <c r="E31" s="1">
        <v>43837</v>
      </c>
      <c r="F31">
        <v>122.53</v>
      </c>
      <c r="G31" t="s">
        <v>13</v>
      </c>
      <c r="H31" t="s">
        <v>62</v>
      </c>
      <c r="I31" s="1">
        <v>43833</v>
      </c>
      <c r="J31" s="1">
        <v>43834</v>
      </c>
      <c r="K31">
        <v>114719</v>
      </c>
      <c r="L31" t="s">
        <v>63</v>
      </c>
    </row>
    <row r="32" spans="1:12">
      <c r="A32" t="s">
        <v>12</v>
      </c>
      <c r="B32">
        <v>1700776</v>
      </c>
      <c r="C32">
        <v>34932769</v>
      </c>
      <c r="D32">
        <v>66143100</v>
      </c>
      <c r="E32" s="1">
        <v>43837</v>
      </c>
      <c r="F32">
        <v>396.38</v>
      </c>
      <c r="G32" t="s">
        <v>13</v>
      </c>
      <c r="H32" t="s">
        <v>64</v>
      </c>
      <c r="I32" s="1">
        <v>43829</v>
      </c>
      <c r="J32" s="1">
        <v>43834</v>
      </c>
      <c r="K32">
        <v>838</v>
      </c>
      <c r="L32" t="s">
        <v>35</v>
      </c>
    </row>
    <row r="33" spans="1:12">
      <c r="A33" t="s">
        <v>12</v>
      </c>
      <c r="B33">
        <v>1704797</v>
      </c>
      <c r="C33">
        <v>34950268</v>
      </c>
      <c r="D33">
        <v>66143101</v>
      </c>
      <c r="E33" s="1">
        <v>43837</v>
      </c>
      <c r="F33">
        <v>248.83</v>
      </c>
      <c r="G33" t="s">
        <v>13</v>
      </c>
      <c r="H33" t="s">
        <v>65</v>
      </c>
      <c r="I33" s="1">
        <v>43832</v>
      </c>
      <c r="J33" s="1">
        <v>43834</v>
      </c>
      <c r="K33">
        <v>698575</v>
      </c>
      <c r="L33" t="s">
        <v>66</v>
      </c>
    </row>
    <row r="34" spans="1:12">
      <c r="A34" t="s">
        <v>12</v>
      </c>
      <c r="B34">
        <v>1707772</v>
      </c>
      <c r="C34">
        <v>34969576</v>
      </c>
      <c r="D34">
        <v>66143102</v>
      </c>
      <c r="E34" s="1">
        <v>43837</v>
      </c>
      <c r="F34">
        <v>102.92</v>
      </c>
      <c r="G34" t="s">
        <v>13</v>
      </c>
      <c r="H34" t="s">
        <v>67</v>
      </c>
      <c r="I34" s="1">
        <v>43833</v>
      </c>
      <c r="J34" s="1">
        <v>43834</v>
      </c>
      <c r="K34">
        <v>446185</v>
      </c>
      <c r="L34" t="s">
        <v>68</v>
      </c>
    </row>
    <row r="35" spans="1:12">
      <c r="A35" t="s">
        <v>12</v>
      </c>
      <c r="B35">
        <v>1708092</v>
      </c>
      <c r="C35">
        <v>34970343</v>
      </c>
      <c r="D35">
        <v>66143103</v>
      </c>
      <c r="E35" s="1">
        <v>43837</v>
      </c>
      <c r="F35" s="2">
        <v>1101.33</v>
      </c>
      <c r="G35" t="s">
        <v>13</v>
      </c>
      <c r="H35" t="s">
        <v>69</v>
      </c>
      <c r="I35" s="1">
        <v>43832</v>
      </c>
      <c r="J35" s="1">
        <v>43834</v>
      </c>
      <c r="K35">
        <v>717541</v>
      </c>
      <c r="L35" t="s">
        <v>70</v>
      </c>
    </row>
    <row r="36" spans="1:12">
      <c r="A36" t="s">
        <v>12</v>
      </c>
      <c r="B36">
        <v>1733804</v>
      </c>
      <c r="C36">
        <v>35083564</v>
      </c>
      <c r="D36">
        <v>66143104</v>
      </c>
      <c r="E36" s="1">
        <v>43837</v>
      </c>
      <c r="F36">
        <v>300.92</v>
      </c>
      <c r="G36" t="s">
        <v>13</v>
      </c>
      <c r="H36" t="s">
        <v>71</v>
      </c>
      <c r="I36" s="1">
        <v>43832</v>
      </c>
      <c r="J36" s="1">
        <v>43834</v>
      </c>
      <c r="K36">
        <v>151743</v>
      </c>
      <c r="L36" t="s">
        <v>72</v>
      </c>
    </row>
    <row r="37" spans="1:12">
      <c r="A37" t="s">
        <v>12</v>
      </c>
      <c r="B37">
        <v>1738623</v>
      </c>
      <c r="C37">
        <v>35099397</v>
      </c>
      <c r="D37">
        <v>66143105</v>
      </c>
      <c r="E37" s="1">
        <v>43837</v>
      </c>
      <c r="F37">
        <v>285.56</v>
      </c>
      <c r="G37" t="s">
        <v>13</v>
      </c>
      <c r="H37" t="s">
        <v>73</v>
      </c>
      <c r="I37" s="1">
        <v>43832</v>
      </c>
      <c r="J37" s="1">
        <v>43834</v>
      </c>
      <c r="K37">
        <v>533938</v>
      </c>
      <c r="L37" t="s">
        <v>74</v>
      </c>
    </row>
    <row r="38" spans="1:12">
      <c r="A38" t="s">
        <v>12</v>
      </c>
      <c r="B38">
        <v>1739036</v>
      </c>
      <c r="C38">
        <v>35099809</v>
      </c>
      <c r="D38">
        <v>66143106</v>
      </c>
      <c r="E38" s="1">
        <v>43837</v>
      </c>
      <c r="F38">
        <v>186.44</v>
      </c>
      <c r="G38" t="s">
        <v>13</v>
      </c>
      <c r="H38" t="s">
        <v>75</v>
      </c>
      <c r="I38" s="1">
        <v>43832</v>
      </c>
      <c r="J38" s="1">
        <v>43834</v>
      </c>
      <c r="K38">
        <v>532192</v>
      </c>
      <c r="L38" t="s">
        <v>76</v>
      </c>
    </row>
    <row r="39" spans="1:12">
      <c r="A39" t="s">
        <v>12</v>
      </c>
      <c r="B39">
        <v>1741276</v>
      </c>
      <c r="C39">
        <v>35107620</v>
      </c>
      <c r="D39">
        <v>66143107</v>
      </c>
      <c r="E39" s="1">
        <v>43837</v>
      </c>
      <c r="F39">
        <v>215.94</v>
      </c>
      <c r="G39" t="s">
        <v>13</v>
      </c>
      <c r="H39" t="s">
        <v>77</v>
      </c>
      <c r="I39" s="1">
        <v>43833</v>
      </c>
      <c r="J39" s="1">
        <v>43834</v>
      </c>
      <c r="K39">
        <v>232628</v>
      </c>
      <c r="L39" t="s">
        <v>78</v>
      </c>
    </row>
    <row r="40" spans="1:12">
      <c r="A40" t="s">
        <v>12</v>
      </c>
      <c r="B40">
        <v>1698009</v>
      </c>
      <c r="C40">
        <v>34913526</v>
      </c>
      <c r="D40">
        <v>66147758</v>
      </c>
      <c r="E40" s="1">
        <v>43837</v>
      </c>
      <c r="F40">
        <v>118.2</v>
      </c>
      <c r="G40" t="s">
        <v>13</v>
      </c>
      <c r="H40" t="s">
        <v>79</v>
      </c>
      <c r="I40" s="1">
        <v>43832</v>
      </c>
      <c r="J40" s="1">
        <v>43835</v>
      </c>
      <c r="K40">
        <v>609732</v>
      </c>
      <c r="L40" t="s">
        <v>39</v>
      </c>
    </row>
    <row r="41" spans="1:12">
      <c r="A41" t="s">
        <v>12</v>
      </c>
      <c r="B41">
        <v>1731876</v>
      </c>
      <c r="C41">
        <v>35078428</v>
      </c>
      <c r="D41">
        <v>66147759</v>
      </c>
      <c r="E41" s="1">
        <v>43837</v>
      </c>
      <c r="F41">
        <v>257.83</v>
      </c>
      <c r="G41" t="s">
        <v>13</v>
      </c>
      <c r="H41" t="s">
        <v>80</v>
      </c>
      <c r="I41" s="1">
        <v>43833</v>
      </c>
      <c r="J41" s="1">
        <v>43835</v>
      </c>
      <c r="K41">
        <v>446185</v>
      </c>
      <c r="L41" t="s">
        <v>68</v>
      </c>
    </row>
    <row r="42" spans="1:12">
      <c r="A42" t="s">
        <v>12</v>
      </c>
      <c r="B42">
        <v>1733271</v>
      </c>
      <c r="C42">
        <v>35082145</v>
      </c>
      <c r="D42">
        <v>66147760</v>
      </c>
      <c r="E42" s="1">
        <v>43837</v>
      </c>
      <c r="F42">
        <v>451.38</v>
      </c>
      <c r="G42" t="s">
        <v>13</v>
      </c>
      <c r="H42" t="s">
        <v>81</v>
      </c>
      <c r="I42" s="1">
        <v>43832</v>
      </c>
      <c r="J42" s="1">
        <v>43835</v>
      </c>
      <c r="K42">
        <v>151743</v>
      </c>
      <c r="L42" t="s">
        <v>72</v>
      </c>
    </row>
    <row r="43" spans="1:12">
      <c r="A43" t="s">
        <v>12</v>
      </c>
      <c r="B43">
        <v>1736599</v>
      </c>
      <c r="C43">
        <v>35094384</v>
      </c>
      <c r="D43">
        <v>66147761</v>
      </c>
      <c r="E43" s="1">
        <v>43837</v>
      </c>
      <c r="F43">
        <v>460.62</v>
      </c>
      <c r="G43" t="s">
        <v>13</v>
      </c>
      <c r="H43" t="s">
        <v>82</v>
      </c>
      <c r="I43" s="1">
        <v>43832</v>
      </c>
      <c r="J43" s="1">
        <v>43835</v>
      </c>
      <c r="K43">
        <v>764015</v>
      </c>
      <c r="L43" t="s">
        <v>83</v>
      </c>
    </row>
    <row r="44" spans="1:12">
      <c r="A44" t="s">
        <v>12</v>
      </c>
      <c r="B44">
        <v>1739602</v>
      </c>
      <c r="C44">
        <v>35102336</v>
      </c>
      <c r="D44">
        <v>66147762</v>
      </c>
      <c r="E44" s="1">
        <v>43837</v>
      </c>
      <c r="F44">
        <v>60.96</v>
      </c>
      <c r="G44" t="s">
        <v>13</v>
      </c>
      <c r="H44" t="s">
        <v>84</v>
      </c>
      <c r="I44" s="1">
        <v>43833</v>
      </c>
      <c r="J44" s="1">
        <v>43835</v>
      </c>
      <c r="K44">
        <v>580854</v>
      </c>
      <c r="L44" t="s">
        <v>85</v>
      </c>
    </row>
    <row r="45" spans="1:12">
      <c r="A45" t="s">
        <v>12</v>
      </c>
      <c r="B45">
        <v>1740068</v>
      </c>
      <c r="C45">
        <v>35105532</v>
      </c>
      <c r="D45">
        <v>66147763</v>
      </c>
      <c r="E45" s="1">
        <v>43837</v>
      </c>
      <c r="F45">
        <v>401.53</v>
      </c>
      <c r="G45" t="s">
        <v>13</v>
      </c>
      <c r="H45" t="s">
        <v>86</v>
      </c>
      <c r="I45" s="1">
        <v>43834</v>
      </c>
      <c r="J45" s="1">
        <v>43835</v>
      </c>
      <c r="K45">
        <v>520925</v>
      </c>
      <c r="L45" t="s">
        <v>87</v>
      </c>
    </row>
    <row r="46" spans="1:12">
      <c r="A46" t="s">
        <v>12</v>
      </c>
      <c r="B46">
        <v>1742340</v>
      </c>
      <c r="C46">
        <v>35114648</v>
      </c>
      <c r="D46">
        <v>66147764</v>
      </c>
      <c r="E46" s="1">
        <v>43837</v>
      </c>
      <c r="F46">
        <v>216.28</v>
      </c>
      <c r="G46" t="s">
        <v>13</v>
      </c>
      <c r="H46" t="s">
        <v>88</v>
      </c>
      <c r="I46" s="1">
        <v>43834</v>
      </c>
      <c r="J46" s="1">
        <v>43835</v>
      </c>
      <c r="K46">
        <v>232628</v>
      </c>
      <c r="L46" t="s">
        <v>78</v>
      </c>
    </row>
    <row r="47" spans="1:12">
      <c r="A47" t="s">
        <v>12</v>
      </c>
      <c r="B47">
        <v>1743556</v>
      </c>
      <c r="C47">
        <v>35116428</v>
      </c>
      <c r="D47">
        <v>66147765</v>
      </c>
      <c r="E47" s="1">
        <v>43837</v>
      </c>
      <c r="F47">
        <v>43.99</v>
      </c>
      <c r="G47" t="s">
        <v>13</v>
      </c>
      <c r="H47" t="s">
        <v>89</v>
      </c>
      <c r="I47" s="1">
        <v>43834</v>
      </c>
      <c r="J47" s="1">
        <v>43835</v>
      </c>
      <c r="K47">
        <v>526636</v>
      </c>
      <c r="L47" t="s">
        <v>90</v>
      </c>
    </row>
    <row r="48" spans="1:12">
      <c r="A48" t="s">
        <v>12</v>
      </c>
      <c r="B48">
        <v>1706113</v>
      </c>
      <c r="C48">
        <v>34959076</v>
      </c>
      <c r="D48">
        <v>66151611</v>
      </c>
      <c r="E48" s="1">
        <v>43837</v>
      </c>
      <c r="F48">
        <v>250.51</v>
      </c>
      <c r="G48" t="s">
        <v>13</v>
      </c>
      <c r="H48" t="s">
        <v>91</v>
      </c>
      <c r="I48" s="1">
        <v>43833</v>
      </c>
      <c r="J48" s="1">
        <v>43836</v>
      </c>
      <c r="K48">
        <v>488841</v>
      </c>
      <c r="L48" t="s">
        <v>92</v>
      </c>
    </row>
    <row r="49" spans="1:12">
      <c r="A49" t="s">
        <v>12</v>
      </c>
      <c r="B49">
        <v>1730737</v>
      </c>
      <c r="C49">
        <v>35074017</v>
      </c>
      <c r="D49">
        <v>66151612</v>
      </c>
      <c r="E49" s="1">
        <v>43837</v>
      </c>
      <c r="F49" s="2">
        <v>1073.86</v>
      </c>
      <c r="G49" t="s">
        <v>13</v>
      </c>
      <c r="H49" t="s">
        <v>93</v>
      </c>
      <c r="I49" s="1">
        <v>43829</v>
      </c>
      <c r="J49" s="1">
        <v>43836</v>
      </c>
      <c r="K49">
        <v>446185</v>
      </c>
      <c r="L49" t="s">
        <v>68</v>
      </c>
    </row>
    <row r="50" spans="1:12">
      <c r="A50" t="s">
        <v>12</v>
      </c>
      <c r="B50">
        <v>1740076</v>
      </c>
      <c r="C50">
        <v>35105701</v>
      </c>
      <c r="D50">
        <v>66151613</v>
      </c>
      <c r="E50" s="1">
        <v>43837</v>
      </c>
      <c r="F50">
        <v>172.42</v>
      </c>
      <c r="G50" t="s">
        <v>13</v>
      </c>
      <c r="H50" t="s">
        <v>94</v>
      </c>
      <c r="I50" s="1">
        <v>43834</v>
      </c>
      <c r="J50" s="1">
        <v>43836</v>
      </c>
      <c r="K50">
        <v>467260</v>
      </c>
      <c r="L50" t="s">
        <v>95</v>
      </c>
    </row>
    <row r="51" spans="1:12">
      <c r="A51" t="s">
        <v>12</v>
      </c>
      <c r="B51">
        <v>1741171</v>
      </c>
      <c r="C51">
        <v>35107377</v>
      </c>
      <c r="D51">
        <v>66151614</v>
      </c>
      <c r="E51" s="1">
        <v>43837</v>
      </c>
      <c r="F51">
        <v>101.44</v>
      </c>
      <c r="G51" t="s">
        <v>13</v>
      </c>
      <c r="H51" t="s">
        <v>96</v>
      </c>
      <c r="I51" s="1">
        <v>43834</v>
      </c>
      <c r="J51" s="1">
        <v>43836</v>
      </c>
      <c r="K51">
        <v>13135</v>
      </c>
      <c r="L51" t="s">
        <v>97</v>
      </c>
    </row>
    <row r="52" spans="1:12">
      <c r="A52" t="s">
        <v>12</v>
      </c>
      <c r="B52">
        <v>1742343</v>
      </c>
      <c r="C52">
        <v>35114661</v>
      </c>
      <c r="D52">
        <v>66151615</v>
      </c>
      <c r="E52" s="1">
        <v>43837</v>
      </c>
      <c r="F52">
        <v>129.05</v>
      </c>
      <c r="G52" t="s">
        <v>13</v>
      </c>
      <c r="H52" t="s">
        <v>98</v>
      </c>
      <c r="I52" s="1">
        <v>43834</v>
      </c>
      <c r="J52" s="1">
        <v>43836</v>
      </c>
      <c r="K52">
        <v>966355</v>
      </c>
      <c r="L52" t="s">
        <v>99</v>
      </c>
    </row>
    <row r="53" spans="1:12">
      <c r="A53" t="s">
        <v>12</v>
      </c>
      <c r="B53">
        <v>1743328</v>
      </c>
      <c r="C53">
        <v>35115776</v>
      </c>
      <c r="D53">
        <v>66151616</v>
      </c>
      <c r="E53" s="1">
        <v>43837</v>
      </c>
      <c r="F53">
        <v>192.14</v>
      </c>
      <c r="G53" t="s">
        <v>13</v>
      </c>
      <c r="H53" t="s">
        <v>100</v>
      </c>
      <c r="I53" s="1">
        <v>43834</v>
      </c>
      <c r="J53" s="1">
        <v>43836</v>
      </c>
      <c r="K53">
        <v>450214</v>
      </c>
      <c r="L53" t="s">
        <v>101</v>
      </c>
    </row>
    <row r="54" spans="1:12">
      <c r="A54" t="s">
        <v>12</v>
      </c>
      <c r="B54">
        <v>1744295</v>
      </c>
      <c r="C54">
        <v>35118919</v>
      </c>
      <c r="D54">
        <v>66151617</v>
      </c>
      <c r="E54" s="1">
        <v>43837</v>
      </c>
      <c r="F54">
        <v>30.06</v>
      </c>
      <c r="G54" t="s">
        <v>13</v>
      </c>
      <c r="H54" t="s">
        <v>102</v>
      </c>
      <c r="I54" s="1">
        <v>43835</v>
      </c>
      <c r="J54" s="1">
        <v>43836</v>
      </c>
      <c r="K54">
        <v>530781</v>
      </c>
      <c r="L54" t="s">
        <v>103</v>
      </c>
    </row>
    <row r="55" spans="1:12">
      <c r="A55" t="s">
        <v>12</v>
      </c>
      <c r="B55">
        <v>1744800</v>
      </c>
      <c r="C55">
        <v>35119258</v>
      </c>
      <c r="D55">
        <v>66151618</v>
      </c>
      <c r="E55" s="1">
        <v>43837</v>
      </c>
      <c r="F55">
        <v>91.58</v>
      </c>
      <c r="G55" t="s">
        <v>13</v>
      </c>
      <c r="H55" t="s">
        <v>104</v>
      </c>
      <c r="I55" s="1">
        <v>43835</v>
      </c>
      <c r="J55" s="1">
        <v>43836</v>
      </c>
      <c r="K55">
        <v>800023</v>
      </c>
      <c r="L55" t="s">
        <v>105</v>
      </c>
    </row>
    <row r="56" spans="1:12">
      <c r="A56" t="s">
        <v>12</v>
      </c>
      <c r="B56">
        <v>1744829</v>
      </c>
      <c r="C56">
        <v>35119292</v>
      </c>
      <c r="D56">
        <v>66151619</v>
      </c>
      <c r="E56" s="1">
        <v>43837</v>
      </c>
      <c r="F56">
        <v>31.06</v>
      </c>
      <c r="G56" t="s">
        <v>13</v>
      </c>
      <c r="H56" t="s">
        <v>106</v>
      </c>
      <c r="I56" s="1">
        <v>43835</v>
      </c>
      <c r="J56" s="1">
        <v>43836</v>
      </c>
      <c r="K56">
        <v>517665</v>
      </c>
      <c r="L56" t="s">
        <v>107</v>
      </c>
    </row>
    <row r="57" spans="1:12">
      <c r="A57" t="s">
        <v>12</v>
      </c>
      <c r="B57">
        <v>1706167</v>
      </c>
      <c r="C57">
        <v>34959164</v>
      </c>
      <c r="D57">
        <v>66154383</v>
      </c>
      <c r="E57" s="1">
        <v>43837</v>
      </c>
      <c r="F57">
        <v>194.45</v>
      </c>
      <c r="G57" t="s">
        <v>13</v>
      </c>
      <c r="H57" t="s">
        <v>108</v>
      </c>
      <c r="I57" s="1">
        <v>43832</v>
      </c>
      <c r="J57" s="1">
        <v>43837</v>
      </c>
      <c r="K57">
        <v>609732</v>
      </c>
      <c r="L57" t="s">
        <v>39</v>
      </c>
    </row>
    <row r="58" spans="1:12">
      <c r="A58" t="s">
        <v>12</v>
      </c>
      <c r="B58">
        <v>1745752</v>
      </c>
      <c r="C58">
        <v>35121895</v>
      </c>
      <c r="D58">
        <v>66154384</v>
      </c>
      <c r="E58" s="1">
        <v>43837</v>
      </c>
      <c r="F58">
        <v>50.56</v>
      </c>
      <c r="G58" t="s">
        <v>13</v>
      </c>
      <c r="H58" t="s">
        <v>109</v>
      </c>
      <c r="I58" s="1">
        <v>43836</v>
      </c>
      <c r="J58" s="1">
        <v>43837</v>
      </c>
      <c r="K58">
        <v>106492</v>
      </c>
      <c r="L58" t="s">
        <v>110</v>
      </c>
    </row>
    <row r="59" spans="1:12">
      <c r="A59" t="s">
        <v>12</v>
      </c>
      <c r="B59">
        <v>1746513</v>
      </c>
      <c r="C59">
        <v>35122927</v>
      </c>
      <c r="D59">
        <v>66154385</v>
      </c>
      <c r="E59" s="1">
        <v>43837</v>
      </c>
      <c r="F59">
        <v>24.64</v>
      </c>
      <c r="G59" t="s">
        <v>13</v>
      </c>
      <c r="H59" t="s">
        <v>111</v>
      </c>
      <c r="I59" s="1">
        <v>43836</v>
      </c>
      <c r="J59" s="1">
        <v>43837</v>
      </c>
      <c r="K59">
        <v>570764</v>
      </c>
      <c r="L59" t="s">
        <v>112</v>
      </c>
    </row>
    <row r="60" spans="1:12">
      <c r="A60" t="s">
        <v>12</v>
      </c>
      <c r="B60">
        <v>1672597</v>
      </c>
      <c r="C60">
        <v>34742666</v>
      </c>
      <c r="D60">
        <v>66157458</v>
      </c>
      <c r="E60" s="1">
        <v>43838</v>
      </c>
      <c r="F60">
        <v>540.05</v>
      </c>
      <c r="G60" t="s">
        <v>13</v>
      </c>
      <c r="H60" t="s">
        <v>113</v>
      </c>
      <c r="I60" s="1">
        <v>43835</v>
      </c>
      <c r="J60" s="1">
        <v>43838</v>
      </c>
      <c r="K60">
        <v>156319</v>
      </c>
      <c r="L60" t="s">
        <v>114</v>
      </c>
    </row>
    <row r="61" spans="1:12">
      <c r="A61" t="s">
        <v>12</v>
      </c>
      <c r="B61">
        <v>1697333</v>
      </c>
      <c r="C61">
        <v>34906572</v>
      </c>
      <c r="D61">
        <v>66157459</v>
      </c>
      <c r="E61" s="1">
        <v>43838</v>
      </c>
      <c r="F61">
        <v>156.92</v>
      </c>
      <c r="G61" t="s">
        <v>13</v>
      </c>
      <c r="H61" t="s">
        <v>115</v>
      </c>
      <c r="I61" s="1">
        <v>43834</v>
      </c>
      <c r="J61" s="1">
        <v>43838</v>
      </c>
      <c r="K61">
        <v>609732</v>
      </c>
      <c r="L61" t="s">
        <v>39</v>
      </c>
    </row>
    <row r="62" spans="1:12">
      <c r="A62" t="s">
        <v>12</v>
      </c>
      <c r="B62">
        <v>1698902</v>
      </c>
      <c r="C62">
        <v>34916824</v>
      </c>
      <c r="D62">
        <v>66157460</v>
      </c>
      <c r="E62" s="1">
        <v>43838</v>
      </c>
      <c r="F62">
        <v>116.67</v>
      </c>
      <c r="G62" t="s">
        <v>13</v>
      </c>
      <c r="H62" t="s">
        <v>116</v>
      </c>
      <c r="I62" s="1">
        <v>43835</v>
      </c>
      <c r="J62" s="1">
        <v>43838</v>
      </c>
      <c r="K62">
        <v>609732</v>
      </c>
      <c r="L62" t="s">
        <v>39</v>
      </c>
    </row>
    <row r="63" spans="1:12">
      <c r="A63" t="s">
        <v>12</v>
      </c>
      <c r="B63">
        <v>1732271</v>
      </c>
      <c r="C63">
        <v>35079720</v>
      </c>
      <c r="D63">
        <v>66157461</v>
      </c>
      <c r="E63" s="1">
        <v>43838</v>
      </c>
      <c r="F63">
        <v>125.37</v>
      </c>
      <c r="G63" t="s">
        <v>13</v>
      </c>
      <c r="H63" t="s">
        <v>117</v>
      </c>
      <c r="I63" s="1">
        <v>43837</v>
      </c>
      <c r="J63" s="1">
        <v>43838</v>
      </c>
      <c r="K63">
        <v>577757</v>
      </c>
      <c r="L63" t="s">
        <v>15</v>
      </c>
    </row>
    <row r="64" spans="1:12">
      <c r="A64" t="s">
        <v>12</v>
      </c>
      <c r="B64">
        <v>1746479</v>
      </c>
      <c r="C64">
        <v>35122873</v>
      </c>
      <c r="D64">
        <v>66157462</v>
      </c>
      <c r="E64" s="1">
        <v>43838</v>
      </c>
      <c r="F64">
        <v>84.26</v>
      </c>
      <c r="G64" t="s">
        <v>13</v>
      </c>
      <c r="H64" t="s">
        <v>118</v>
      </c>
      <c r="I64" s="1">
        <v>43836</v>
      </c>
      <c r="J64" s="1">
        <v>43838</v>
      </c>
      <c r="K64">
        <v>528471</v>
      </c>
      <c r="L64" t="s">
        <v>119</v>
      </c>
    </row>
    <row r="65" spans="1:12">
      <c r="A65" t="s">
        <v>12</v>
      </c>
      <c r="B65">
        <v>1746685</v>
      </c>
      <c r="C65">
        <v>35123245</v>
      </c>
      <c r="D65">
        <v>66157463</v>
      </c>
      <c r="E65" s="1">
        <v>43838</v>
      </c>
      <c r="F65">
        <v>95.13</v>
      </c>
      <c r="G65" t="s">
        <v>13</v>
      </c>
      <c r="H65" t="s">
        <v>120</v>
      </c>
      <c r="I65" s="1">
        <v>43837</v>
      </c>
      <c r="J65" s="1">
        <v>43838</v>
      </c>
      <c r="K65">
        <v>530958</v>
      </c>
      <c r="L65" t="s">
        <v>121</v>
      </c>
    </row>
    <row r="66" spans="1:12">
      <c r="A66" t="s">
        <v>12</v>
      </c>
      <c r="B66">
        <v>1746879</v>
      </c>
      <c r="C66">
        <v>35123889</v>
      </c>
      <c r="D66">
        <v>66157464</v>
      </c>
      <c r="E66" s="1">
        <v>43838</v>
      </c>
      <c r="F66">
        <v>147.6</v>
      </c>
      <c r="G66" t="s">
        <v>13</v>
      </c>
      <c r="H66" t="s">
        <v>122</v>
      </c>
      <c r="I66" s="1">
        <v>43836</v>
      </c>
      <c r="J66" s="1">
        <v>43838</v>
      </c>
      <c r="K66">
        <v>541290</v>
      </c>
      <c r="L66" t="s">
        <v>123</v>
      </c>
    </row>
    <row r="67" spans="1:12">
      <c r="A67" t="s">
        <v>12</v>
      </c>
      <c r="B67">
        <v>1727458</v>
      </c>
      <c r="C67">
        <v>35062820</v>
      </c>
      <c r="D67">
        <v>66161038</v>
      </c>
      <c r="E67" s="1">
        <v>43839</v>
      </c>
      <c r="F67">
        <v>124.55</v>
      </c>
      <c r="G67" t="s">
        <v>13</v>
      </c>
      <c r="H67" t="s">
        <v>124</v>
      </c>
      <c r="I67" s="1">
        <v>43838</v>
      </c>
      <c r="J67" s="1">
        <v>43839</v>
      </c>
      <c r="K67">
        <v>577757</v>
      </c>
      <c r="L67" t="s">
        <v>15</v>
      </c>
    </row>
    <row r="68" spans="1:12">
      <c r="A68" t="s">
        <v>12</v>
      </c>
      <c r="B68">
        <v>1733854</v>
      </c>
      <c r="C68">
        <v>35084057</v>
      </c>
      <c r="D68">
        <v>66161039</v>
      </c>
      <c r="E68" s="1">
        <v>43839</v>
      </c>
      <c r="F68">
        <v>114.26</v>
      </c>
      <c r="G68" t="s">
        <v>13</v>
      </c>
      <c r="H68" t="s">
        <v>125</v>
      </c>
      <c r="I68" s="1">
        <v>43838</v>
      </c>
      <c r="J68" s="1">
        <v>43839</v>
      </c>
      <c r="K68">
        <v>446185</v>
      </c>
      <c r="L68" t="s">
        <v>68</v>
      </c>
    </row>
    <row r="69" spans="1:12">
      <c r="A69" t="s">
        <v>12</v>
      </c>
      <c r="B69">
        <v>1683581</v>
      </c>
      <c r="C69">
        <v>34820078</v>
      </c>
      <c r="D69">
        <v>66165346</v>
      </c>
      <c r="E69" s="1">
        <v>43840</v>
      </c>
      <c r="F69">
        <v>100.6</v>
      </c>
      <c r="G69" t="s">
        <v>13</v>
      </c>
      <c r="H69" t="s">
        <v>126</v>
      </c>
      <c r="I69" s="1">
        <v>43838</v>
      </c>
      <c r="J69" s="1">
        <v>43840</v>
      </c>
      <c r="K69">
        <v>519336</v>
      </c>
      <c r="L69" t="s">
        <v>127</v>
      </c>
    </row>
    <row r="70" spans="1:12">
      <c r="A70" t="s">
        <v>12</v>
      </c>
      <c r="B70">
        <v>1705813</v>
      </c>
      <c r="C70">
        <v>34957999</v>
      </c>
      <c r="D70">
        <v>66165347</v>
      </c>
      <c r="E70" s="1">
        <v>43840</v>
      </c>
      <c r="F70">
        <v>147.17</v>
      </c>
      <c r="G70" t="s">
        <v>13</v>
      </c>
      <c r="H70" t="s">
        <v>128</v>
      </c>
      <c r="I70" s="1">
        <v>43839</v>
      </c>
      <c r="J70" s="1">
        <v>43840</v>
      </c>
      <c r="K70">
        <v>834781</v>
      </c>
      <c r="L70" t="s">
        <v>129</v>
      </c>
    </row>
    <row r="71" spans="1:12">
      <c r="A71" t="s">
        <v>12</v>
      </c>
      <c r="B71">
        <v>1710193</v>
      </c>
      <c r="C71">
        <v>34981955</v>
      </c>
      <c r="D71">
        <v>66165348</v>
      </c>
      <c r="E71" s="1">
        <v>43840</v>
      </c>
      <c r="F71">
        <v>813.06</v>
      </c>
      <c r="G71" t="s">
        <v>13</v>
      </c>
      <c r="H71" t="s">
        <v>130</v>
      </c>
      <c r="I71" s="1">
        <v>43838</v>
      </c>
      <c r="J71" s="1">
        <v>43840</v>
      </c>
      <c r="K71">
        <v>505036</v>
      </c>
      <c r="L71" t="s">
        <v>131</v>
      </c>
    </row>
    <row r="72" spans="1:12">
      <c r="A72" t="s">
        <v>12</v>
      </c>
      <c r="B72">
        <v>1710196</v>
      </c>
      <c r="C72">
        <v>34981983</v>
      </c>
      <c r="D72">
        <v>66165349</v>
      </c>
      <c r="E72" s="1">
        <v>43840</v>
      </c>
      <c r="F72">
        <v>813.06</v>
      </c>
      <c r="G72" t="s">
        <v>13</v>
      </c>
      <c r="H72" t="s">
        <v>132</v>
      </c>
      <c r="I72" s="1">
        <v>43838</v>
      </c>
      <c r="J72" s="1">
        <v>43840</v>
      </c>
      <c r="K72">
        <v>505036</v>
      </c>
      <c r="L72" t="s">
        <v>131</v>
      </c>
    </row>
    <row r="73" spans="1:12">
      <c r="A73" t="s">
        <v>12</v>
      </c>
      <c r="B73">
        <v>1710204</v>
      </c>
      <c r="C73">
        <v>34982019</v>
      </c>
      <c r="D73">
        <v>66165350</v>
      </c>
      <c r="E73" s="1">
        <v>43840</v>
      </c>
      <c r="F73">
        <v>813.06</v>
      </c>
      <c r="G73" t="s">
        <v>13</v>
      </c>
      <c r="H73" t="s">
        <v>133</v>
      </c>
      <c r="I73" s="1">
        <v>43838</v>
      </c>
      <c r="J73" s="1">
        <v>43840</v>
      </c>
      <c r="K73">
        <v>505036</v>
      </c>
      <c r="L73" t="s">
        <v>131</v>
      </c>
    </row>
    <row r="74" spans="1:12">
      <c r="A74" t="s">
        <v>12</v>
      </c>
      <c r="B74">
        <v>1715100</v>
      </c>
      <c r="C74">
        <v>35002554</v>
      </c>
      <c r="D74">
        <v>66165351</v>
      </c>
      <c r="E74" s="1">
        <v>43840</v>
      </c>
      <c r="F74">
        <v>557.04</v>
      </c>
      <c r="G74" t="s">
        <v>13</v>
      </c>
      <c r="H74" t="s">
        <v>134</v>
      </c>
      <c r="I74" s="1">
        <v>43835</v>
      </c>
      <c r="J74" s="1">
        <v>43840</v>
      </c>
      <c r="K74">
        <v>446185</v>
      </c>
      <c r="L74" t="s">
        <v>68</v>
      </c>
    </row>
    <row r="75" spans="1:12">
      <c r="A75" t="s">
        <v>12</v>
      </c>
      <c r="B75">
        <v>1715492</v>
      </c>
      <c r="C75">
        <v>35004701</v>
      </c>
      <c r="D75">
        <v>66165352</v>
      </c>
      <c r="E75" s="1">
        <v>43840</v>
      </c>
      <c r="F75">
        <v>250.04</v>
      </c>
      <c r="G75" t="s">
        <v>13</v>
      </c>
      <c r="H75" t="s">
        <v>135</v>
      </c>
      <c r="I75" s="1">
        <v>43838</v>
      </c>
      <c r="J75" s="1">
        <v>43840</v>
      </c>
      <c r="K75">
        <v>577757</v>
      </c>
      <c r="L75" t="s">
        <v>15</v>
      </c>
    </row>
    <row r="76" spans="1:12">
      <c r="A76" t="s">
        <v>12</v>
      </c>
      <c r="B76">
        <v>1731622</v>
      </c>
      <c r="C76">
        <v>35078011</v>
      </c>
      <c r="D76">
        <v>66165353</v>
      </c>
      <c r="E76" s="1">
        <v>43840</v>
      </c>
      <c r="F76">
        <v>165.92</v>
      </c>
      <c r="G76" t="s">
        <v>13</v>
      </c>
      <c r="H76" t="s">
        <v>136</v>
      </c>
      <c r="I76" s="1">
        <v>43836</v>
      </c>
      <c r="J76" s="1">
        <v>43840</v>
      </c>
      <c r="K76">
        <v>474744</v>
      </c>
      <c r="L76" t="s">
        <v>137</v>
      </c>
    </row>
    <row r="77" spans="1:12">
      <c r="A77" t="s">
        <v>12</v>
      </c>
      <c r="B77">
        <v>1733596</v>
      </c>
      <c r="C77">
        <v>35082900</v>
      </c>
      <c r="D77">
        <v>66165354</v>
      </c>
      <c r="E77" s="1">
        <v>43840</v>
      </c>
      <c r="F77">
        <v>292.76</v>
      </c>
      <c r="G77" t="s">
        <v>13</v>
      </c>
      <c r="H77" t="s">
        <v>138</v>
      </c>
      <c r="I77" s="1">
        <v>43836</v>
      </c>
      <c r="J77" s="1">
        <v>43840</v>
      </c>
      <c r="K77">
        <v>838648</v>
      </c>
      <c r="L77" t="s">
        <v>139</v>
      </c>
    </row>
    <row r="78" spans="1:12">
      <c r="A78" t="s">
        <v>12</v>
      </c>
      <c r="B78">
        <v>1734182</v>
      </c>
      <c r="C78">
        <v>35084942</v>
      </c>
      <c r="D78">
        <v>66165355</v>
      </c>
      <c r="E78" s="1">
        <v>43840</v>
      </c>
      <c r="F78">
        <v>292.76</v>
      </c>
      <c r="G78" t="s">
        <v>13</v>
      </c>
      <c r="H78" t="s">
        <v>140</v>
      </c>
      <c r="I78" s="1">
        <v>43836</v>
      </c>
      <c r="J78" s="1">
        <v>43840</v>
      </c>
      <c r="K78">
        <v>838648</v>
      </c>
      <c r="L78" t="s">
        <v>139</v>
      </c>
    </row>
    <row r="79" spans="1:12">
      <c r="A79" t="s">
        <v>12</v>
      </c>
      <c r="B79">
        <v>1735861</v>
      </c>
      <c r="C79">
        <v>35092032</v>
      </c>
      <c r="D79">
        <v>66165356</v>
      </c>
      <c r="E79" s="1">
        <v>43840</v>
      </c>
      <c r="F79">
        <v>217.2</v>
      </c>
      <c r="G79" t="s">
        <v>13</v>
      </c>
      <c r="H79" t="s">
        <v>141</v>
      </c>
      <c r="I79" s="1">
        <v>43835</v>
      </c>
      <c r="J79" s="1">
        <v>43840</v>
      </c>
      <c r="K79">
        <v>505886</v>
      </c>
      <c r="L79" t="s">
        <v>142</v>
      </c>
    </row>
    <row r="80" spans="1:12">
      <c r="A80" t="s">
        <v>12</v>
      </c>
      <c r="B80">
        <v>1740977</v>
      </c>
      <c r="C80">
        <v>35107120</v>
      </c>
      <c r="D80">
        <v>66165357</v>
      </c>
      <c r="E80" s="1">
        <v>43840</v>
      </c>
      <c r="F80">
        <v>46.88</v>
      </c>
      <c r="G80" t="s">
        <v>13</v>
      </c>
      <c r="H80" t="s">
        <v>143</v>
      </c>
      <c r="I80" s="1">
        <v>43839</v>
      </c>
      <c r="J80" s="1">
        <v>43840</v>
      </c>
      <c r="K80">
        <v>530781</v>
      </c>
      <c r="L80" t="s">
        <v>103</v>
      </c>
    </row>
    <row r="81" spans="1:12">
      <c r="A81" t="s">
        <v>12</v>
      </c>
      <c r="B81">
        <v>1751884</v>
      </c>
      <c r="C81">
        <v>35150040</v>
      </c>
      <c r="D81">
        <v>66165358</v>
      </c>
      <c r="E81" s="1">
        <v>43840</v>
      </c>
      <c r="F81">
        <v>51.42</v>
      </c>
      <c r="G81" t="s">
        <v>13</v>
      </c>
      <c r="H81" t="s">
        <v>144</v>
      </c>
      <c r="I81" s="1">
        <v>43839</v>
      </c>
      <c r="J81" s="1">
        <v>43840</v>
      </c>
      <c r="K81">
        <v>488852</v>
      </c>
      <c r="L81" t="s">
        <v>145</v>
      </c>
    </row>
    <row r="83" spans="5:7">
      <c r="E83" s="3" t="s">
        <v>146</v>
      </c>
      <c r="F83" s="3">
        <f>SUM(F2:F82)</f>
        <v>19933.84</v>
      </c>
      <c r="G83" s="3" t="s">
        <v>147</v>
      </c>
    </row>
    <row r="84" spans="6:6">
      <c r="F84" s="4" t="s">
        <v>148</v>
      </c>
    </row>
  </sheetData>
  <autoFilter ref="A1:L81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Administracion5</dc:creator>
  <cp:lastModifiedBy>Lucky</cp:lastModifiedBy>
  <dcterms:created xsi:type="dcterms:W3CDTF">2020-01-10T15:52:00Z</dcterms:created>
  <dcterms:modified xsi:type="dcterms:W3CDTF">2020-01-13T06:45:02Z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