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Hoja1!$A$1:$N$91</definedName>
    <definedName name="CONVER" localSheetId="0">Hoja1!$A$1:$K$91</definedName>
  </definedNames>
  <calcPr calcId="144525"/>
</workbook>
</file>

<file path=xl/connections.xml><?xml version="1.0" encoding="utf-8"?>
<connections xmlns="http://schemas.openxmlformats.org/spreadsheetml/2006/main">
  <connection id="1" name="CONVER" type="6" background="1" refreshedVersion="2" saveData="1">
    <textPr sourceFile="C:\externos\CONVER.TXT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<sst xmlns="http://schemas.openxmlformats.org/spreadsheetml/2006/main" count="470" uniqueCount="121">
  <si>
    <t>Localiz.</t>
  </si>
  <si>
    <t>Est</t>
  </si>
  <si>
    <t xml:space="preserve">Fec. Ent. </t>
  </si>
  <si>
    <t xml:space="preserve">Fec. Sal. </t>
  </si>
  <si>
    <t xml:space="preserve">Ref. Cliente                  </t>
  </si>
  <si>
    <t>Bono Agencia</t>
  </si>
  <si>
    <t>Descripcion</t>
  </si>
  <si>
    <t xml:space="preserve">Imp. Tot Aum </t>
  </si>
  <si>
    <t>DIV</t>
  </si>
  <si>
    <t xml:space="preserve"> C </t>
  </si>
  <si>
    <t xml:space="preserve">Shabelly Espinosa             </t>
  </si>
  <si>
    <t xml:space="preserve">GRAND MILLENNIUM AL WAHDA /BO </t>
  </si>
  <si>
    <t xml:space="preserve">DO </t>
  </si>
  <si>
    <t xml:space="preserve">MASAYUKI MIKI                 </t>
  </si>
  <si>
    <t xml:space="preserve">HOTEL LE MARCEL               </t>
  </si>
  <si>
    <t xml:space="preserve">BIN LIANG                     </t>
  </si>
  <si>
    <t xml:space="preserve">BURASARI PHUKET               </t>
  </si>
  <si>
    <t xml:space="preserve">gonzalezJuan Ruiz             </t>
  </si>
  <si>
    <t xml:space="preserve">HOTEL SANTOS AGUMAR           </t>
  </si>
  <si>
    <t xml:space="preserve">Yuko Mori                     </t>
  </si>
  <si>
    <t xml:space="preserve">ClopesJordi Giner             </t>
  </si>
  <si>
    <t xml:space="preserve">Hiroshi Kitamura              </t>
  </si>
  <si>
    <t xml:space="preserve">RED PLANET MANILA ASEANA CITY </t>
  </si>
  <si>
    <t xml:space="preserve">HUIMIN LIANG                  </t>
  </si>
  <si>
    <t xml:space="preserve">HILL HOUSE HOTEL              </t>
  </si>
  <si>
    <t xml:space="preserve">Verena Rauscher               </t>
  </si>
  <si>
    <t xml:space="preserve">Yuejiao LIANG                 </t>
  </si>
  <si>
    <t xml:space="preserve">SKYPARK JEJU 1                </t>
  </si>
  <si>
    <t xml:space="preserve">Rui Fernandes                 </t>
  </si>
  <si>
    <t xml:space="preserve">ATSUSHI NISHIMOTO             </t>
  </si>
  <si>
    <t xml:space="preserve">Erfon Ekhlassi                </t>
  </si>
  <si>
    <t xml:space="preserve">MILLENNIUM HOTEL ROTORUA /GA  </t>
  </si>
  <si>
    <t xml:space="preserve">Agostino Venanzi              </t>
  </si>
  <si>
    <t>GRAND MILLENNIUM AL WAHDA HOTE</t>
  </si>
  <si>
    <t xml:space="preserve">Lilie Wijaya                  </t>
  </si>
  <si>
    <t xml:space="preserve">PARK AVENUE CHANGI /BO        </t>
  </si>
  <si>
    <t xml:space="preserve">AIJUAN CHEN                   </t>
  </si>
  <si>
    <t xml:space="preserve">BURJ AL ARAB JUMEIRAH         </t>
  </si>
  <si>
    <t xml:space="preserve">Mengzhe GU                    </t>
  </si>
  <si>
    <t xml:space="preserve">PARADOR DE RONDA /KP          </t>
  </si>
  <si>
    <t xml:space="preserve">Tanya Srivastava              </t>
  </si>
  <si>
    <t>CAPRI BY FRASER, CHANGI CITY /</t>
  </si>
  <si>
    <t xml:space="preserve">XI CHEN                       </t>
  </si>
  <si>
    <t xml:space="preserve">CENTARA PATTAYA HOTEL /JG     </t>
  </si>
  <si>
    <t xml:space="preserve">Ayash Dana                    </t>
  </si>
  <si>
    <t>SAVOY HOTEL BORACAY NEWCOAST /</t>
  </si>
  <si>
    <t xml:space="preserve">PEIYING LUAN                  </t>
  </si>
  <si>
    <t xml:space="preserve">LUMIA HOTEL2 DONGDAEMUN       </t>
  </si>
  <si>
    <t xml:space="preserve">JIAYING LIU                   </t>
  </si>
  <si>
    <t xml:space="preserve">Edwin Zidan                   </t>
  </si>
  <si>
    <t>MILLENNIUM PLAZA HOTEL DUBAI /</t>
  </si>
  <si>
    <t xml:space="preserve">Georges Atallah               </t>
  </si>
  <si>
    <t xml:space="preserve">CHATEAU FRONTENAC             </t>
  </si>
  <si>
    <t xml:space="preserve">Justin Mackedie               </t>
  </si>
  <si>
    <t xml:space="preserve">yun zhou                      </t>
  </si>
  <si>
    <t xml:space="preserve">ATLANTIS THE PALM, DUBAI/KP   </t>
  </si>
  <si>
    <t xml:space="preserve">YITONG LIU                    </t>
  </si>
  <si>
    <t xml:space="preserve">jaedon yoo                    </t>
  </si>
  <si>
    <t xml:space="preserve">RAILAY BAY RESORT AND SPA /BO </t>
  </si>
  <si>
    <t xml:space="preserve">jiahua chu                    </t>
  </si>
  <si>
    <t xml:space="preserve">KYOTO HOTEL OKURA             </t>
  </si>
  <si>
    <t xml:space="preserve">YIHENG GUO                    </t>
  </si>
  <si>
    <t xml:space="preserve">BEHOTELISBOA                  </t>
  </si>
  <si>
    <t xml:space="preserve">HANZHI ZHANG                  </t>
  </si>
  <si>
    <t xml:space="preserve">VI VADI BAYER 89              </t>
  </si>
  <si>
    <t xml:space="preserve">AbdulAziz Ahmad               </t>
  </si>
  <si>
    <t xml:space="preserve">JIE LI                        </t>
  </si>
  <si>
    <t xml:space="preserve">Danka Baumann                 </t>
  </si>
  <si>
    <t xml:space="preserve">Irene Xia                     </t>
  </si>
  <si>
    <t xml:space="preserve">PARK GRAND PADDINGTON COURT   </t>
  </si>
  <si>
    <t xml:space="preserve">andre lafleur                 </t>
  </si>
  <si>
    <t xml:space="preserve">HOTEL ICON BANGKOK            </t>
  </si>
  <si>
    <t xml:space="preserve">KODAI NAKAMURA                </t>
  </si>
  <si>
    <t xml:space="preserve">Denis Leclerc                 </t>
  </si>
  <si>
    <t>DUSIT THANI LAGUNA PHUKET HOTE</t>
  </si>
  <si>
    <t xml:space="preserve">Lili Guo                      </t>
  </si>
  <si>
    <t xml:space="preserve">AMARA BANGKOK                 </t>
  </si>
  <si>
    <t xml:space="preserve">Michael Royston               </t>
  </si>
  <si>
    <t xml:space="preserve">Mohammed Alsubaihi            </t>
  </si>
  <si>
    <t>THE ROYAL PARADISE HOTEL AND S</t>
  </si>
  <si>
    <t xml:space="preserve">Hongyan Lu                    </t>
  </si>
  <si>
    <t xml:space="preserve">LimDominic Rey                </t>
  </si>
  <si>
    <t xml:space="preserve">Xi Liu                        </t>
  </si>
  <si>
    <t xml:space="preserve">COMFORT CDG HOTEL /JG         </t>
  </si>
  <si>
    <t xml:space="preserve">LIXIAO YING                   </t>
  </si>
  <si>
    <t xml:space="preserve">CARLTON HOTEL SINGAPORE /JG   </t>
  </si>
  <si>
    <t xml:space="preserve">Qi Peng                       </t>
  </si>
  <si>
    <t xml:space="preserve">CIPUTRA JAKARTA/KP            </t>
  </si>
  <si>
    <t xml:space="preserve">jake guo                      </t>
  </si>
  <si>
    <t>EQUARIUS HOTEL RESORT WORLD SE</t>
  </si>
  <si>
    <t xml:space="preserve">Hamad Salman                  </t>
  </si>
  <si>
    <t xml:space="preserve">JING LIU                      </t>
  </si>
  <si>
    <t xml:space="preserve">GALAXY MACAU /JG              </t>
  </si>
  <si>
    <t xml:space="preserve">XIAMIN CHEN                   </t>
  </si>
  <si>
    <t>BEDFORD HOTEL CONGRESS CENTR /</t>
  </si>
  <si>
    <t xml:space="preserve">ganming zhang                 </t>
  </si>
  <si>
    <t xml:space="preserve">BEVERLY PLAZA HOTEL /JG       </t>
  </si>
  <si>
    <t xml:space="preserve">JUNXIANG MAO                  </t>
  </si>
  <si>
    <t xml:space="preserve">KERRY HOTEL HONG KONG /KP     </t>
  </si>
  <si>
    <t xml:space="preserve">HANG YIN                      </t>
  </si>
  <si>
    <t xml:space="preserve">SWISSOTEL ZURICH /SQ          </t>
  </si>
  <si>
    <t xml:space="preserve">Fan Liu                       </t>
  </si>
  <si>
    <t>KOWLOON SHANGRI-LA HONG KONG /</t>
  </si>
  <si>
    <t xml:space="preserve">JingWen Cheng                 </t>
  </si>
  <si>
    <t xml:space="preserve">ROYAL VIEW HOTEL /JG          </t>
  </si>
  <si>
    <t xml:space="preserve">JANET HONG                    </t>
  </si>
  <si>
    <t xml:space="preserve">CAPRI BY FRASER - CHANGI CITY </t>
  </si>
  <si>
    <t xml:space="preserve">xitong huang                  </t>
  </si>
  <si>
    <t xml:space="preserve">JIE HUANG                     </t>
  </si>
  <si>
    <t>ANYAVEE BAN AO NANG RESORT /JG</t>
  </si>
  <si>
    <t xml:space="preserve">XINYU XU                      </t>
  </si>
  <si>
    <t xml:space="preserve">SWISS-BELINN LEGIAN/KP        </t>
  </si>
  <si>
    <t xml:space="preserve">JINGJING QU                   </t>
  </si>
  <si>
    <t xml:space="preserve">EUROSTARS CENTRALE PALACE     </t>
  </si>
  <si>
    <t>DO</t>
  </si>
  <si>
    <t>1.17付</t>
  </si>
  <si>
    <t>确认应付金额：</t>
  </si>
  <si>
    <t>P200114145843589</t>
  </si>
  <si>
    <t xml:space="preserve">XUEFENG JIN                   </t>
  </si>
  <si>
    <t xml:space="preserve">FURAMA CHIANG MAI /JG         </t>
  </si>
  <si>
    <t>已取消，本期不付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</si>
</sst>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7" borderId="5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9" fillId="32" borderId="8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NumberFormat="1"/>
    <xf numFmtId="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ONVE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topLeftCell="B34" workbookViewId="0">
      <selection activeCell="K95" sqref="K95"/>
    </sheetView>
  </sheetViews>
  <sheetFormatPr defaultColWidth="11" defaultRowHeight="13.5"/>
  <cols>
    <col min="1" max="1" width="9" customWidth="1"/>
    <col min="2" max="2" width="3.56666666666667" customWidth="1"/>
    <col min="3" max="4" width="10.7083333333333" customWidth="1"/>
    <col min="5" max="5" width="30.5666666666667" customWidth="1"/>
    <col min="6" max="6" width="13" customWidth="1"/>
    <col min="7" max="7" width="3.56666666666667" customWidth="1"/>
    <col min="8" max="8" width="17.75" customWidth="1"/>
    <col min="9" max="9" width="13.2833333333333" customWidth="1"/>
    <col min="10" max="10" width="4.14166666666667" customWidth="1"/>
    <col min="11" max="11" width="16.75" customWidth="1"/>
    <col min="12" max="15" width="1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</v>
      </c>
      <c r="H1" s="1" t="s">
        <v>6</v>
      </c>
      <c r="I1" s="1" t="s">
        <v>7</v>
      </c>
      <c r="J1" s="1" t="s">
        <v>8</v>
      </c>
    </row>
    <row r="2" spans="1:14">
      <c r="A2">
        <v>34630550</v>
      </c>
      <c r="B2" t="s">
        <v>9</v>
      </c>
      <c r="C2" s="2">
        <v>43842</v>
      </c>
      <c r="D2" s="2">
        <v>43846</v>
      </c>
      <c r="E2" t="s">
        <v>10</v>
      </c>
      <c r="F2">
        <v>1657425</v>
      </c>
      <c r="G2" t="s">
        <v>9</v>
      </c>
      <c r="H2" t="s">
        <v>11</v>
      </c>
      <c r="I2">
        <v>340.84</v>
      </c>
      <c r="J2" t="s">
        <v>12</v>
      </c>
      <c r="K2"/>
      <c r="L2"/>
      <c r="M2"/>
      <c r="N2" s="3"/>
    </row>
    <row r="3" spans="1:14">
      <c r="A3">
        <v>34748851</v>
      </c>
      <c r="B3" t="s">
        <v>9</v>
      </c>
      <c r="C3" s="2">
        <v>43846</v>
      </c>
      <c r="D3" s="2">
        <v>43851</v>
      </c>
      <c r="E3" t="s">
        <v>13</v>
      </c>
      <c r="F3">
        <v>1673098</v>
      </c>
      <c r="G3" t="s">
        <v>9</v>
      </c>
      <c r="H3" t="s">
        <v>14</v>
      </c>
      <c r="I3">
        <v>143.76</v>
      </c>
      <c r="J3" t="s">
        <v>12</v>
      </c>
      <c r="K3"/>
      <c r="L3"/>
      <c r="M3"/>
      <c r="N3" s="3"/>
    </row>
    <row r="4" spans="1:14">
      <c r="A4">
        <v>34748851</v>
      </c>
      <c r="B4" t="s">
        <v>9</v>
      </c>
      <c r="C4" s="2">
        <v>43846</v>
      </c>
      <c r="D4" s="2">
        <v>43851</v>
      </c>
      <c r="E4" t="s">
        <v>13</v>
      </c>
      <c r="F4">
        <v>1673098</v>
      </c>
      <c r="G4" t="s">
        <v>9</v>
      </c>
      <c r="H4" t="s">
        <v>14</v>
      </c>
      <c r="I4">
        <v>151.79</v>
      </c>
      <c r="J4" t="s">
        <v>12</v>
      </c>
      <c r="K4"/>
      <c r="L4"/>
      <c r="M4"/>
      <c r="N4" s="3"/>
    </row>
    <row r="5" spans="1:14">
      <c r="A5">
        <v>34748851</v>
      </c>
      <c r="B5" t="s">
        <v>9</v>
      </c>
      <c r="C5" s="2">
        <v>43846</v>
      </c>
      <c r="D5" s="2">
        <v>43851</v>
      </c>
      <c r="E5" t="s">
        <v>13</v>
      </c>
      <c r="F5">
        <v>1673098</v>
      </c>
      <c r="G5" t="s">
        <v>9</v>
      </c>
      <c r="H5" t="s">
        <v>14</v>
      </c>
      <c r="I5">
        <v>150.19</v>
      </c>
      <c r="J5" t="s">
        <v>12</v>
      </c>
      <c r="K5"/>
      <c r="L5"/>
      <c r="M5"/>
      <c r="N5" s="3"/>
    </row>
    <row r="6" spans="1:14">
      <c r="A6">
        <v>34748851</v>
      </c>
      <c r="B6" t="s">
        <v>9</v>
      </c>
      <c r="C6" s="2">
        <v>43846</v>
      </c>
      <c r="D6" s="2">
        <v>43851</v>
      </c>
      <c r="E6" t="s">
        <v>13</v>
      </c>
      <c r="F6">
        <v>1673098</v>
      </c>
      <c r="G6" t="s">
        <v>9</v>
      </c>
      <c r="H6" t="s">
        <v>14</v>
      </c>
      <c r="I6">
        <v>140.55</v>
      </c>
      <c r="J6" t="s">
        <v>12</v>
      </c>
      <c r="K6"/>
      <c r="L6"/>
      <c r="M6"/>
      <c r="N6" s="3"/>
    </row>
    <row r="7" spans="1:14">
      <c r="A7">
        <v>34748851</v>
      </c>
      <c r="B7" t="s">
        <v>9</v>
      </c>
      <c r="C7" s="2">
        <v>43846</v>
      </c>
      <c r="D7" s="2">
        <v>43851</v>
      </c>
      <c r="E7" t="s">
        <v>13</v>
      </c>
      <c r="F7">
        <v>1673098</v>
      </c>
      <c r="G7" t="s">
        <v>9</v>
      </c>
      <c r="H7" t="s">
        <v>14</v>
      </c>
      <c r="I7">
        <v>129.31</v>
      </c>
      <c r="J7" t="s">
        <v>12</v>
      </c>
      <c r="K7"/>
      <c r="L7"/>
      <c r="M7"/>
      <c r="N7" s="3"/>
    </row>
    <row r="8" spans="1:14">
      <c r="A8">
        <v>34759642</v>
      </c>
      <c r="B8" t="s">
        <v>9</v>
      </c>
      <c r="C8" s="2">
        <v>43840</v>
      </c>
      <c r="D8" s="2">
        <v>43844</v>
      </c>
      <c r="E8" t="s">
        <v>15</v>
      </c>
      <c r="F8">
        <v>1674463</v>
      </c>
      <c r="G8" t="s">
        <v>9</v>
      </c>
      <c r="H8" t="s">
        <v>16</v>
      </c>
      <c r="I8">
        <v>507.24</v>
      </c>
      <c r="J8" t="s">
        <v>12</v>
      </c>
      <c r="K8"/>
      <c r="L8"/>
      <c r="M8"/>
      <c r="N8" s="3"/>
    </row>
    <row r="9" spans="1:14">
      <c r="A9">
        <v>34823799</v>
      </c>
      <c r="B9" t="s">
        <v>9</v>
      </c>
      <c r="C9" s="2">
        <v>43849</v>
      </c>
      <c r="D9" s="2">
        <v>43850</v>
      </c>
      <c r="E9" t="s">
        <v>17</v>
      </c>
      <c r="F9">
        <v>1684559</v>
      </c>
      <c r="G9" t="s">
        <v>9</v>
      </c>
      <c r="H9" t="s">
        <v>18</v>
      </c>
      <c r="I9">
        <v>70.18</v>
      </c>
      <c r="J9" t="s">
        <v>12</v>
      </c>
      <c r="K9"/>
      <c r="L9"/>
      <c r="M9"/>
      <c r="N9" s="3"/>
    </row>
    <row r="10" spans="1:14">
      <c r="A10">
        <v>34826230</v>
      </c>
      <c r="B10" t="s">
        <v>9</v>
      </c>
      <c r="C10" s="2">
        <v>43847</v>
      </c>
      <c r="D10" s="2">
        <v>43849</v>
      </c>
      <c r="E10" t="s">
        <v>19</v>
      </c>
      <c r="F10">
        <v>1685401</v>
      </c>
      <c r="G10" t="s">
        <v>9</v>
      </c>
      <c r="H10" t="s">
        <v>18</v>
      </c>
      <c r="I10">
        <v>77.98</v>
      </c>
      <c r="J10" t="s">
        <v>12</v>
      </c>
      <c r="K10"/>
      <c r="L10"/>
      <c r="M10"/>
      <c r="N10" s="3"/>
    </row>
    <row r="11" spans="1:14">
      <c r="A11">
        <v>34826230</v>
      </c>
      <c r="B11" t="s">
        <v>9</v>
      </c>
      <c r="C11" s="2">
        <v>43847</v>
      </c>
      <c r="D11" s="2">
        <v>43849</v>
      </c>
      <c r="E11" t="s">
        <v>19</v>
      </c>
      <c r="F11">
        <v>1685401</v>
      </c>
      <c r="G11" t="s">
        <v>9</v>
      </c>
      <c r="H11" t="s">
        <v>18</v>
      </c>
      <c r="I11">
        <v>85.77</v>
      </c>
      <c r="J11" t="s">
        <v>12</v>
      </c>
      <c r="K11"/>
      <c r="L11"/>
      <c r="M11"/>
      <c r="N11" s="3"/>
    </row>
    <row r="12" spans="1:14">
      <c r="A12">
        <v>34864880</v>
      </c>
      <c r="B12" t="s">
        <v>9</v>
      </c>
      <c r="C12" s="2">
        <v>43848</v>
      </c>
      <c r="D12" s="2">
        <v>43849</v>
      </c>
      <c r="E12" t="s">
        <v>20</v>
      </c>
      <c r="F12">
        <v>1690674</v>
      </c>
      <c r="G12" t="s">
        <v>9</v>
      </c>
      <c r="H12" t="s">
        <v>18</v>
      </c>
      <c r="I12">
        <v>85.39</v>
      </c>
      <c r="J12" t="s">
        <v>12</v>
      </c>
      <c r="K12"/>
      <c r="L12"/>
      <c r="M12"/>
      <c r="N12" s="3"/>
    </row>
    <row r="13" spans="1:14">
      <c r="A13">
        <v>34865817</v>
      </c>
      <c r="B13" t="s">
        <v>9</v>
      </c>
      <c r="C13" s="2">
        <v>43845</v>
      </c>
      <c r="D13" s="2">
        <v>43847</v>
      </c>
      <c r="E13" t="s">
        <v>21</v>
      </c>
      <c r="F13">
        <v>1690764</v>
      </c>
      <c r="G13" t="s">
        <v>9</v>
      </c>
      <c r="H13" t="s">
        <v>22</v>
      </c>
      <c r="I13">
        <v>72.34</v>
      </c>
      <c r="J13" t="s">
        <v>12</v>
      </c>
      <c r="K13"/>
      <c r="L13"/>
      <c r="M13"/>
      <c r="N13" s="3"/>
    </row>
    <row r="14" spans="1:14">
      <c r="A14">
        <v>34881803</v>
      </c>
      <c r="B14" t="s">
        <v>9</v>
      </c>
      <c r="C14" s="2">
        <v>43848</v>
      </c>
      <c r="D14" s="2">
        <v>43851</v>
      </c>
      <c r="E14" t="s">
        <v>23</v>
      </c>
      <c r="F14">
        <v>1692563</v>
      </c>
      <c r="G14" t="s">
        <v>9</v>
      </c>
      <c r="H14" t="s">
        <v>24</v>
      </c>
      <c r="I14">
        <v>54.85</v>
      </c>
      <c r="J14" t="s">
        <v>12</v>
      </c>
      <c r="K14"/>
      <c r="L14"/>
      <c r="M14"/>
      <c r="N14" s="3"/>
    </row>
    <row r="15" spans="1:14">
      <c r="A15">
        <v>34881803</v>
      </c>
      <c r="B15" t="s">
        <v>9</v>
      </c>
      <c r="C15" s="2">
        <v>43848</v>
      </c>
      <c r="D15" s="2">
        <v>43851</v>
      </c>
      <c r="E15" t="s">
        <v>23</v>
      </c>
      <c r="F15">
        <v>1692563</v>
      </c>
      <c r="G15" t="s">
        <v>9</v>
      </c>
      <c r="H15" t="s">
        <v>24</v>
      </c>
      <c r="I15">
        <v>92.82</v>
      </c>
      <c r="J15" t="s">
        <v>12</v>
      </c>
      <c r="K15"/>
      <c r="L15"/>
      <c r="M15"/>
      <c r="N15" s="3"/>
    </row>
    <row r="16" spans="1:14">
      <c r="A16">
        <v>34891589</v>
      </c>
      <c r="B16" t="s">
        <v>9</v>
      </c>
      <c r="C16" s="2">
        <v>43843</v>
      </c>
      <c r="D16" s="2">
        <v>43844</v>
      </c>
      <c r="E16" t="s">
        <v>25</v>
      </c>
      <c r="F16">
        <v>1695186</v>
      </c>
      <c r="G16" t="s">
        <v>9</v>
      </c>
      <c r="H16" t="s">
        <v>22</v>
      </c>
      <c r="I16">
        <v>37.01</v>
      </c>
      <c r="J16" t="s">
        <v>12</v>
      </c>
      <c r="K16"/>
      <c r="L16"/>
      <c r="M16"/>
      <c r="N16" s="3"/>
    </row>
    <row r="17" spans="1:14">
      <c r="A17">
        <v>34913742</v>
      </c>
      <c r="B17" t="s">
        <v>9</v>
      </c>
      <c r="C17" s="2">
        <v>43849</v>
      </c>
      <c r="D17" s="2">
        <v>43852</v>
      </c>
      <c r="E17" t="s">
        <v>26</v>
      </c>
      <c r="F17">
        <v>1698155</v>
      </c>
      <c r="G17" t="s">
        <v>9</v>
      </c>
      <c r="H17" t="s">
        <v>27</v>
      </c>
      <c r="I17">
        <v>118.2</v>
      </c>
      <c r="J17" t="s">
        <v>12</v>
      </c>
      <c r="K17"/>
      <c r="L17"/>
      <c r="M17"/>
      <c r="N17" s="3"/>
    </row>
    <row r="18" spans="1:14">
      <c r="A18">
        <v>34929329</v>
      </c>
      <c r="B18" t="s">
        <v>9</v>
      </c>
      <c r="C18" s="2">
        <v>43840</v>
      </c>
      <c r="D18" s="2">
        <v>43843</v>
      </c>
      <c r="E18" t="s">
        <v>28</v>
      </c>
      <c r="F18">
        <v>1700533</v>
      </c>
      <c r="G18" t="s">
        <v>9</v>
      </c>
      <c r="H18" t="s">
        <v>18</v>
      </c>
      <c r="I18">
        <v>76.23</v>
      </c>
      <c r="J18" t="s">
        <v>12</v>
      </c>
      <c r="K18"/>
      <c r="L18"/>
      <c r="M18"/>
      <c r="N18" s="3"/>
    </row>
    <row r="19" spans="1:14">
      <c r="A19">
        <v>34929329</v>
      </c>
      <c r="B19" t="s">
        <v>9</v>
      </c>
      <c r="C19" s="2">
        <v>43840</v>
      </c>
      <c r="D19" s="2">
        <v>43843</v>
      </c>
      <c r="E19" t="s">
        <v>28</v>
      </c>
      <c r="F19">
        <v>1700533</v>
      </c>
      <c r="G19" t="s">
        <v>9</v>
      </c>
      <c r="H19" t="s">
        <v>18</v>
      </c>
      <c r="I19">
        <v>83.85</v>
      </c>
      <c r="J19" t="s">
        <v>12</v>
      </c>
      <c r="K19"/>
      <c r="L19"/>
      <c r="M19"/>
      <c r="N19" s="3"/>
    </row>
    <row r="20" spans="1:14">
      <c r="A20">
        <v>34929329</v>
      </c>
      <c r="B20" t="s">
        <v>9</v>
      </c>
      <c r="C20" s="2">
        <v>43840</v>
      </c>
      <c r="D20" s="2">
        <v>43843</v>
      </c>
      <c r="E20" t="s">
        <v>28</v>
      </c>
      <c r="F20">
        <v>1700533</v>
      </c>
      <c r="G20" t="s">
        <v>9</v>
      </c>
      <c r="H20" t="s">
        <v>18</v>
      </c>
      <c r="I20">
        <v>68.6</v>
      </c>
      <c r="J20" t="s">
        <v>12</v>
      </c>
      <c r="K20"/>
      <c r="L20"/>
      <c r="M20"/>
      <c r="N20" s="3"/>
    </row>
    <row r="21" spans="1:14">
      <c r="A21">
        <v>34929523</v>
      </c>
      <c r="B21" t="s">
        <v>9</v>
      </c>
      <c r="C21" s="2">
        <v>43846</v>
      </c>
      <c r="D21" s="2">
        <v>43847</v>
      </c>
      <c r="E21" t="s">
        <v>29</v>
      </c>
      <c r="F21">
        <v>1700560</v>
      </c>
      <c r="G21" t="s">
        <v>9</v>
      </c>
      <c r="H21" t="s">
        <v>14</v>
      </c>
      <c r="I21">
        <v>140.81</v>
      </c>
      <c r="J21" t="s">
        <v>12</v>
      </c>
      <c r="K21"/>
      <c r="L21"/>
      <c r="M21"/>
      <c r="N21" s="3"/>
    </row>
    <row r="22" spans="1:14">
      <c r="A22">
        <v>34949930</v>
      </c>
      <c r="B22" t="s">
        <v>9</v>
      </c>
      <c r="C22" s="2">
        <v>43850</v>
      </c>
      <c r="D22" s="2">
        <v>43851</v>
      </c>
      <c r="E22" t="s">
        <v>30</v>
      </c>
      <c r="F22">
        <v>1704569</v>
      </c>
      <c r="G22" t="s">
        <v>9</v>
      </c>
      <c r="H22" t="s">
        <v>31</v>
      </c>
      <c r="I22">
        <v>147.17</v>
      </c>
      <c r="J22" t="s">
        <v>12</v>
      </c>
      <c r="K22"/>
      <c r="L22"/>
      <c r="M22"/>
      <c r="N22" s="3"/>
    </row>
    <row r="23" spans="1:14">
      <c r="A23">
        <v>34963038</v>
      </c>
      <c r="B23" t="s">
        <v>9</v>
      </c>
      <c r="C23" s="2">
        <v>43840</v>
      </c>
      <c r="D23" s="2">
        <v>43842</v>
      </c>
      <c r="E23" t="s">
        <v>32</v>
      </c>
      <c r="F23">
        <v>1706842</v>
      </c>
      <c r="G23" t="s">
        <v>9</v>
      </c>
      <c r="H23" t="s">
        <v>33</v>
      </c>
      <c r="I23">
        <v>186.46</v>
      </c>
      <c r="J23" t="s">
        <v>12</v>
      </c>
      <c r="K23"/>
      <c r="L23"/>
      <c r="M23"/>
      <c r="N23" s="3"/>
    </row>
    <row r="24" spans="1:14">
      <c r="A24">
        <v>34981479</v>
      </c>
      <c r="B24" t="s">
        <v>9</v>
      </c>
      <c r="C24" s="2">
        <v>43844</v>
      </c>
      <c r="D24" s="2">
        <v>43846</v>
      </c>
      <c r="E24" t="s">
        <v>34</v>
      </c>
      <c r="F24">
        <v>1710114</v>
      </c>
      <c r="G24" t="s">
        <v>9</v>
      </c>
      <c r="H24" t="s">
        <v>35</v>
      </c>
      <c r="I24">
        <v>227.56</v>
      </c>
      <c r="J24" t="s">
        <v>12</v>
      </c>
      <c r="K24"/>
      <c r="L24"/>
      <c r="M24"/>
      <c r="N24" s="3"/>
    </row>
    <row r="25" spans="1:14">
      <c r="A25">
        <v>34981929</v>
      </c>
      <c r="B25" t="s">
        <v>9</v>
      </c>
      <c r="C25" s="2">
        <v>43841</v>
      </c>
      <c r="D25" s="2">
        <v>43842</v>
      </c>
      <c r="E25" t="s">
        <v>36</v>
      </c>
      <c r="F25">
        <v>1710188</v>
      </c>
      <c r="G25" t="s">
        <v>9</v>
      </c>
      <c r="H25" t="s">
        <v>37</v>
      </c>
      <c r="I25" s="4">
        <v>2463</v>
      </c>
      <c r="J25" t="s">
        <v>12</v>
      </c>
      <c r="K25"/>
      <c r="L25"/>
      <c r="M25"/>
      <c r="N25" s="3"/>
    </row>
    <row r="26" spans="1:14">
      <c r="A26">
        <v>34991704</v>
      </c>
      <c r="B26" t="s">
        <v>9</v>
      </c>
      <c r="C26" s="2">
        <v>43843</v>
      </c>
      <c r="D26" s="2">
        <v>43844</v>
      </c>
      <c r="E26" t="s">
        <v>38</v>
      </c>
      <c r="F26">
        <v>1712049</v>
      </c>
      <c r="G26" t="s">
        <v>9</v>
      </c>
      <c r="H26" t="s">
        <v>39</v>
      </c>
      <c r="I26">
        <v>113.7</v>
      </c>
      <c r="J26" t="s">
        <v>12</v>
      </c>
      <c r="K26"/>
      <c r="L26"/>
      <c r="M26"/>
      <c r="N26" s="3"/>
    </row>
    <row r="27" spans="1:14">
      <c r="A27">
        <v>35003022</v>
      </c>
      <c r="B27" t="s">
        <v>9</v>
      </c>
      <c r="C27" s="2">
        <v>43838</v>
      </c>
      <c r="D27" s="2">
        <v>43841</v>
      </c>
      <c r="E27" t="s">
        <v>40</v>
      </c>
      <c r="F27">
        <v>1715311</v>
      </c>
      <c r="G27" t="s">
        <v>9</v>
      </c>
      <c r="H27" t="s">
        <v>41</v>
      </c>
      <c r="I27">
        <v>374.46</v>
      </c>
      <c r="J27" t="s">
        <v>12</v>
      </c>
      <c r="K27"/>
      <c r="L27"/>
      <c r="M27"/>
      <c r="N27" s="3"/>
    </row>
    <row r="28" spans="1:14">
      <c r="A28">
        <v>35031201</v>
      </c>
      <c r="B28" t="s">
        <v>9</v>
      </c>
      <c r="C28" s="2">
        <v>43838</v>
      </c>
      <c r="D28" s="2">
        <v>43842</v>
      </c>
      <c r="E28" t="s">
        <v>42</v>
      </c>
      <c r="F28">
        <v>1719872</v>
      </c>
      <c r="G28" t="s">
        <v>9</v>
      </c>
      <c r="H28" t="s">
        <v>43</v>
      </c>
      <c r="I28">
        <v>161.76</v>
      </c>
      <c r="J28" t="s">
        <v>12</v>
      </c>
      <c r="K28"/>
      <c r="L28"/>
      <c r="M28"/>
      <c r="N28" s="3"/>
    </row>
    <row r="29" spans="1:14">
      <c r="A29">
        <v>35046105</v>
      </c>
      <c r="B29" t="s">
        <v>9</v>
      </c>
      <c r="C29" s="2">
        <v>43850</v>
      </c>
      <c r="D29" s="2">
        <v>43853</v>
      </c>
      <c r="E29" t="s">
        <v>44</v>
      </c>
      <c r="F29">
        <v>1722584</v>
      </c>
      <c r="G29" t="s">
        <v>9</v>
      </c>
      <c r="H29" t="s">
        <v>45</v>
      </c>
      <c r="I29">
        <v>218.94</v>
      </c>
      <c r="J29" t="s">
        <v>12</v>
      </c>
      <c r="K29"/>
      <c r="L29"/>
      <c r="M29"/>
      <c r="N29" s="3"/>
    </row>
    <row r="30" spans="1:14">
      <c r="A30">
        <v>35074666</v>
      </c>
      <c r="B30" t="s">
        <v>9</v>
      </c>
      <c r="C30" s="2">
        <v>43843</v>
      </c>
      <c r="D30" s="2">
        <v>43846</v>
      </c>
      <c r="E30" t="s">
        <v>46</v>
      </c>
      <c r="F30">
        <v>1730857</v>
      </c>
      <c r="G30" t="s">
        <v>9</v>
      </c>
      <c r="H30" t="s">
        <v>47</v>
      </c>
      <c r="I30">
        <v>130.74</v>
      </c>
      <c r="J30" t="s">
        <v>12</v>
      </c>
      <c r="K30"/>
      <c r="L30"/>
      <c r="M30"/>
      <c r="N30" s="3"/>
    </row>
    <row r="31" spans="1:14">
      <c r="A31">
        <v>35077689</v>
      </c>
      <c r="B31" t="s">
        <v>9</v>
      </c>
      <c r="C31" s="2">
        <v>43837</v>
      </c>
      <c r="D31" s="2">
        <v>43841</v>
      </c>
      <c r="E31" t="s">
        <v>48</v>
      </c>
      <c r="F31">
        <v>1731257</v>
      </c>
      <c r="G31" t="s">
        <v>9</v>
      </c>
      <c r="H31" t="s">
        <v>47</v>
      </c>
      <c r="I31">
        <v>131.61</v>
      </c>
      <c r="J31" t="s">
        <v>12</v>
      </c>
      <c r="K31"/>
      <c r="L31"/>
      <c r="M31"/>
      <c r="N31" s="3"/>
    </row>
    <row r="32" spans="1:14">
      <c r="A32">
        <v>35077689</v>
      </c>
      <c r="B32" t="s">
        <v>9</v>
      </c>
      <c r="C32" s="2">
        <v>43837</v>
      </c>
      <c r="D32" s="2">
        <v>43841</v>
      </c>
      <c r="E32" t="s">
        <v>48</v>
      </c>
      <c r="F32">
        <v>1731257</v>
      </c>
      <c r="G32" t="s">
        <v>9</v>
      </c>
      <c r="H32" t="s">
        <v>47</v>
      </c>
      <c r="I32">
        <v>54.83</v>
      </c>
      <c r="J32" t="s">
        <v>12</v>
      </c>
      <c r="K32"/>
      <c r="L32"/>
      <c r="M32"/>
      <c r="N32" s="3"/>
    </row>
    <row r="33" spans="1:14">
      <c r="A33">
        <v>35079800</v>
      </c>
      <c r="B33" t="s">
        <v>9</v>
      </c>
      <c r="C33" s="2">
        <v>43839</v>
      </c>
      <c r="D33" s="2">
        <v>43844</v>
      </c>
      <c r="E33" t="s">
        <v>49</v>
      </c>
      <c r="F33">
        <v>1732286</v>
      </c>
      <c r="G33" t="s">
        <v>9</v>
      </c>
      <c r="H33" t="s">
        <v>50</v>
      </c>
      <c r="I33">
        <v>300.92</v>
      </c>
      <c r="J33" t="s">
        <v>12</v>
      </c>
      <c r="K33"/>
      <c r="L33"/>
      <c r="M33"/>
      <c r="N33" s="3"/>
    </row>
    <row r="34" spans="1:14">
      <c r="A34">
        <v>35079800</v>
      </c>
      <c r="B34" t="s">
        <v>9</v>
      </c>
      <c r="C34" s="2">
        <v>43839</v>
      </c>
      <c r="D34" s="2">
        <v>43844</v>
      </c>
      <c r="E34" t="s">
        <v>49</v>
      </c>
      <c r="F34">
        <v>1732286</v>
      </c>
      <c r="G34" t="s">
        <v>9</v>
      </c>
      <c r="H34" t="s">
        <v>50</v>
      </c>
      <c r="I34">
        <v>441.33</v>
      </c>
      <c r="J34" t="s">
        <v>12</v>
      </c>
      <c r="K34"/>
      <c r="L34"/>
      <c r="M34"/>
      <c r="N34" s="3"/>
    </row>
    <row r="35" spans="1:14">
      <c r="A35">
        <v>35079872</v>
      </c>
      <c r="B35" t="s">
        <v>9</v>
      </c>
      <c r="C35" s="2">
        <v>43840</v>
      </c>
      <c r="D35" s="2">
        <v>43842</v>
      </c>
      <c r="E35" t="s">
        <v>51</v>
      </c>
      <c r="F35">
        <v>1732296</v>
      </c>
      <c r="G35" t="s">
        <v>9</v>
      </c>
      <c r="H35" t="s">
        <v>52</v>
      </c>
      <c r="I35">
        <v>375.8</v>
      </c>
      <c r="J35" t="s">
        <v>12</v>
      </c>
      <c r="K35"/>
      <c r="L35"/>
      <c r="M35"/>
      <c r="N35" s="3"/>
    </row>
    <row r="36" spans="1:14">
      <c r="A36">
        <v>35084574</v>
      </c>
      <c r="B36" t="s">
        <v>9</v>
      </c>
      <c r="C36" s="2">
        <v>43850</v>
      </c>
      <c r="D36" s="2">
        <v>43851</v>
      </c>
      <c r="E36" t="s">
        <v>53</v>
      </c>
      <c r="F36">
        <v>1733901</v>
      </c>
      <c r="G36" t="s">
        <v>9</v>
      </c>
      <c r="H36" t="s">
        <v>35</v>
      </c>
      <c r="I36">
        <v>109.93</v>
      </c>
      <c r="J36" t="s">
        <v>12</v>
      </c>
      <c r="K36"/>
      <c r="L36"/>
      <c r="M36"/>
      <c r="N36" s="3"/>
    </row>
    <row r="37" spans="1:14">
      <c r="A37">
        <v>35084969</v>
      </c>
      <c r="B37" t="s">
        <v>9</v>
      </c>
      <c r="C37" s="2">
        <v>43846</v>
      </c>
      <c r="D37" s="2">
        <v>43847</v>
      </c>
      <c r="E37" t="s">
        <v>54</v>
      </c>
      <c r="F37">
        <v>1734224</v>
      </c>
      <c r="G37" t="s">
        <v>9</v>
      </c>
      <c r="H37" t="s">
        <v>55</v>
      </c>
      <c r="I37">
        <v>293.22</v>
      </c>
      <c r="J37" t="s">
        <v>12</v>
      </c>
      <c r="K37"/>
      <c r="L37"/>
      <c r="M37"/>
      <c r="N37" s="3"/>
    </row>
    <row r="38" spans="1:14">
      <c r="A38">
        <v>35086988</v>
      </c>
      <c r="B38" t="s">
        <v>9</v>
      </c>
      <c r="C38" s="2">
        <v>43841</v>
      </c>
      <c r="D38" s="2">
        <v>43844</v>
      </c>
      <c r="E38" t="s">
        <v>56</v>
      </c>
      <c r="F38">
        <v>1734888</v>
      </c>
      <c r="G38" t="s">
        <v>9</v>
      </c>
      <c r="H38" t="s">
        <v>47</v>
      </c>
      <c r="I38">
        <v>54.13</v>
      </c>
      <c r="J38" t="s">
        <v>12</v>
      </c>
      <c r="K38"/>
      <c r="L38"/>
      <c r="M38"/>
      <c r="N38" s="3"/>
    </row>
    <row r="39" spans="1:14">
      <c r="A39">
        <v>35086988</v>
      </c>
      <c r="B39" t="s">
        <v>9</v>
      </c>
      <c r="C39" s="2">
        <v>43841</v>
      </c>
      <c r="D39" s="2">
        <v>43844</v>
      </c>
      <c r="E39" t="s">
        <v>56</v>
      </c>
      <c r="F39">
        <v>1734888</v>
      </c>
      <c r="G39" t="s">
        <v>9</v>
      </c>
      <c r="H39" t="s">
        <v>47</v>
      </c>
      <c r="I39">
        <v>86.6</v>
      </c>
      <c r="J39" t="s">
        <v>12</v>
      </c>
      <c r="K39"/>
      <c r="L39"/>
      <c r="M39"/>
      <c r="N39" s="3"/>
    </row>
    <row r="40" spans="1:14">
      <c r="A40">
        <v>35087614</v>
      </c>
      <c r="B40" t="s">
        <v>9</v>
      </c>
      <c r="C40" s="2">
        <v>43848</v>
      </c>
      <c r="D40" s="2">
        <v>43849</v>
      </c>
      <c r="E40" t="s">
        <v>57</v>
      </c>
      <c r="F40">
        <v>1734983</v>
      </c>
      <c r="G40" t="s">
        <v>9</v>
      </c>
      <c r="H40" t="s">
        <v>58</v>
      </c>
      <c r="I40">
        <v>169.46</v>
      </c>
      <c r="J40" t="s">
        <v>12</v>
      </c>
      <c r="K40"/>
      <c r="L40"/>
      <c r="M40"/>
      <c r="N40" s="3"/>
    </row>
    <row r="41" spans="1:14">
      <c r="A41">
        <v>35093820</v>
      </c>
      <c r="B41" t="s">
        <v>9</v>
      </c>
      <c r="C41" s="2">
        <v>43843</v>
      </c>
      <c r="D41" s="2">
        <v>43845</v>
      </c>
      <c r="E41" t="s">
        <v>59</v>
      </c>
      <c r="F41">
        <v>1736478</v>
      </c>
      <c r="G41" t="s">
        <v>9</v>
      </c>
      <c r="H41" t="s">
        <v>60</v>
      </c>
      <c r="I41">
        <v>407.96</v>
      </c>
      <c r="J41" t="s">
        <v>12</v>
      </c>
      <c r="K41"/>
      <c r="L41"/>
      <c r="M41"/>
      <c r="N41" s="3"/>
    </row>
    <row r="42" spans="1:14">
      <c r="A42">
        <v>35097615</v>
      </c>
      <c r="B42" t="s">
        <v>9</v>
      </c>
      <c r="C42" s="2">
        <v>43846</v>
      </c>
      <c r="D42" s="2">
        <v>43848</v>
      </c>
      <c r="E42" t="s">
        <v>61</v>
      </c>
      <c r="F42">
        <v>1738060</v>
      </c>
      <c r="G42" t="s">
        <v>9</v>
      </c>
      <c r="H42" t="s">
        <v>62</v>
      </c>
      <c r="I42">
        <v>91.29</v>
      </c>
      <c r="J42" t="s">
        <v>12</v>
      </c>
      <c r="K42"/>
      <c r="L42"/>
      <c r="M42"/>
      <c r="N42" s="3"/>
    </row>
    <row r="43" spans="1:14">
      <c r="A43">
        <v>35097615</v>
      </c>
      <c r="B43" t="s">
        <v>9</v>
      </c>
      <c r="C43" s="2">
        <v>43846</v>
      </c>
      <c r="D43" s="2">
        <v>43848</v>
      </c>
      <c r="E43" t="s">
        <v>61</v>
      </c>
      <c r="F43">
        <v>1738060</v>
      </c>
      <c r="G43" t="s">
        <v>9</v>
      </c>
      <c r="H43" t="s">
        <v>62</v>
      </c>
      <c r="I43">
        <v>100.7</v>
      </c>
      <c r="J43" t="s">
        <v>12</v>
      </c>
      <c r="K43"/>
      <c r="L43"/>
      <c r="M43"/>
      <c r="N43" s="3"/>
    </row>
    <row r="44" spans="1:14">
      <c r="A44">
        <v>35106723</v>
      </c>
      <c r="B44" t="s">
        <v>9</v>
      </c>
      <c r="C44" s="2">
        <v>43846</v>
      </c>
      <c r="D44" s="2">
        <v>43848</v>
      </c>
      <c r="E44" t="s">
        <v>63</v>
      </c>
      <c r="F44">
        <v>1740382</v>
      </c>
      <c r="G44" t="s">
        <v>9</v>
      </c>
      <c r="H44" t="s">
        <v>64</v>
      </c>
      <c r="I44">
        <v>70.28</v>
      </c>
      <c r="J44" t="s">
        <v>12</v>
      </c>
      <c r="K44"/>
      <c r="L44"/>
      <c r="M44"/>
      <c r="N44" s="3"/>
    </row>
    <row r="45" spans="1:14">
      <c r="A45">
        <v>35106723</v>
      </c>
      <c r="B45" t="s">
        <v>9</v>
      </c>
      <c r="C45" s="2">
        <v>43846</v>
      </c>
      <c r="D45" s="2">
        <v>43848</v>
      </c>
      <c r="E45" t="s">
        <v>63</v>
      </c>
      <c r="F45">
        <v>1740382</v>
      </c>
      <c r="G45" t="s">
        <v>9</v>
      </c>
      <c r="H45" t="s">
        <v>64</v>
      </c>
      <c r="I45">
        <v>63.24</v>
      </c>
      <c r="J45" t="s">
        <v>12</v>
      </c>
      <c r="K45"/>
      <c r="L45"/>
      <c r="M45"/>
      <c r="N45" s="3"/>
    </row>
    <row r="46" spans="1:14">
      <c r="A46">
        <v>35106909</v>
      </c>
      <c r="B46" t="s">
        <v>9</v>
      </c>
      <c r="C46" s="2">
        <v>43843</v>
      </c>
      <c r="D46" s="2">
        <v>43845</v>
      </c>
      <c r="E46" t="s">
        <v>65</v>
      </c>
      <c r="F46">
        <v>1740645</v>
      </c>
      <c r="G46" t="s">
        <v>9</v>
      </c>
      <c r="H46" t="s">
        <v>35</v>
      </c>
      <c r="I46">
        <v>246.86</v>
      </c>
      <c r="J46" t="s">
        <v>12</v>
      </c>
      <c r="K46"/>
      <c r="L46"/>
      <c r="M46"/>
      <c r="N46" s="3"/>
    </row>
    <row r="47" spans="1:14">
      <c r="A47">
        <v>35107156</v>
      </c>
      <c r="B47" t="s">
        <v>9</v>
      </c>
      <c r="C47" s="2">
        <v>43846</v>
      </c>
      <c r="D47" s="2">
        <v>43849</v>
      </c>
      <c r="E47" t="s">
        <v>66</v>
      </c>
      <c r="F47">
        <v>1741001</v>
      </c>
      <c r="G47" t="s">
        <v>9</v>
      </c>
      <c r="H47" t="s">
        <v>47</v>
      </c>
      <c r="I47">
        <v>43.46</v>
      </c>
      <c r="J47" t="s">
        <v>12</v>
      </c>
      <c r="K47"/>
      <c r="L47"/>
      <c r="M47"/>
      <c r="N47" s="3"/>
    </row>
    <row r="48" spans="1:14">
      <c r="A48">
        <v>35107156</v>
      </c>
      <c r="B48" t="s">
        <v>9</v>
      </c>
      <c r="C48" s="2">
        <v>43846</v>
      </c>
      <c r="D48" s="2">
        <v>43849</v>
      </c>
      <c r="E48" t="s">
        <v>66</v>
      </c>
      <c r="F48">
        <v>1741001</v>
      </c>
      <c r="G48" t="s">
        <v>9</v>
      </c>
      <c r="H48" t="s">
        <v>47</v>
      </c>
      <c r="I48">
        <v>108.64</v>
      </c>
      <c r="J48" t="s">
        <v>12</v>
      </c>
      <c r="K48"/>
      <c r="L48"/>
      <c r="M48"/>
      <c r="N48" s="3"/>
    </row>
    <row r="49" spans="1:14">
      <c r="A49">
        <v>35110101</v>
      </c>
      <c r="B49" t="s">
        <v>9</v>
      </c>
      <c r="C49" s="2">
        <v>43848</v>
      </c>
      <c r="D49" s="2">
        <v>43856</v>
      </c>
      <c r="E49" t="s">
        <v>67</v>
      </c>
      <c r="F49">
        <v>1741733</v>
      </c>
      <c r="G49" t="s">
        <v>9</v>
      </c>
      <c r="H49" t="s">
        <v>45</v>
      </c>
      <c r="I49">
        <v>364.5</v>
      </c>
      <c r="J49" t="s">
        <v>12</v>
      </c>
      <c r="K49"/>
      <c r="L49"/>
      <c r="M49"/>
      <c r="N49" s="3"/>
    </row>
    <row r="50" spans="1:14">
      <c r="A50">
        <v>35110101</v>
      </c>
      <c r="B50" t="s">
        <v>9</v>
      </c>
      <c r="C50" s="2">
        <v>43848</v>
      </c>
      <c r="D50" s="2">
        <v>43856</v>
      </c>
      <c r="E50" t="s">
        <v>67</v>
      </c>
      <c r="F50">
        <v>1741733</v>
      </c>
      <c r="G50" t="s">
        <v>9</v>
      </c>
      <c r="H50" t="s">
        <v>45</v>
      </c>
      <c r="I50">
        <v>145.82</v>
      </c>
      <c r="J50" t="s">
        <v>12</v>
      </c>
      <c r="K50"/>
      <c r="L50"/>
      <c r="M50"/>
      <c r="N50" s="3"/>
    </row>
    <row r="51" spans="1:14">
      <c r="A51">
        <v>35110101</v>
      </c>
      <c r="B51" t="s">
        <v>9</v>
      </c>
      <c r="C51" s="2">
        <v>43848</v>
      </c>
      <c r="D51" s="2">
        <v>43856</v>
      </c>
      <c r="E51" t="s">
        <v>67</v>
      </c>
      <c r="F51">
        <v>1741733</v>
      </c>
      <c r="G51" t="s">
        <v>9</v>
      </c>
      <c r="H51" t="s">
        <v>45</v>
      </c>
      <c r="I51">
        <v>106.27</v>
      </c>
      <c r="J51" t="s">
        <v>12</v>
      </c>
      <c r="K51"/>
      <c r="L51"/>
      <c r="M51"/>
      <c r="N51" s="3"/>
    </row>
    <row r="52" spans="1:14">
      <c r="A52">
        <v>35110101</v>
      </c>
      <c r="B52" t="s">
        <v>9</v>
      </c>
      <c r="C52" s="2">
        <v>43848</v>
      </c>
      <c r="D52" s="2">
        <v>43856</v>
      </c>
      <c r="E52" t="s">
        <v>67</v>
      </c>
      <c r="F52">
        <v>1741733</v>
      </c>
      <c r="G52" t="s">
        <v>9</v>
      </c>
      <c r="H52" t="s">
        <v>45</v>
      </c>
      <c r="I52">
        <v>108.47</v>
      </c>
      <c r="J52" t="s">
        <v>12</v>
      </c>
      <c r="K52"/>
      <c r="L52"/>
      <c r="M52"/>
      <c r="N52" s="3"/>
    </row>
    <row r="53" spans="1:14">
      <c r="A53">
        <v>35113909</v>
      </c>
      <c r="B53" t="s">
        <v>9</v>
      </c>
      <c r="C53" s="2">
        <v>43840</v>
      </c>
      <c r="D53" s="2">
        <v>43841</v>
      </c>
      <c r="E53" t="s">
        <v>68</v>
      </c>
      <c r="F53">
        <v>1742194</v>
      </c>
      <c r="G53" t="s">
        <v>9</v>
      </c>
      <c r="H53" t="s">
        <v>69</v>
      </c>
      <c r="I53">
        <v>87.44</v>
      </c>
      <c r="J53" t="s">
        <v>12</v>
      </c>
      <c r="K53"/>
      <c r="L53"/>
      <c r="M53"/>
      <c r="N53" s="3"/>
    </row>
    <row r="54" spans="1:14">
      <c r="A54">
        <v>35116378</v>
      </c>
      <c r="B54" t="s">
        <v>9</v>
      </c>
      <c r="C54" s="2">
        <v>43841</v>
      </c>
      <c r="D54" s="2">
        <v>43847</v>
      </c>
      <c r="E54" t="s">
        <v>70</v>
      </c>
      <c r="F54">
        <v>1743527</v>
      </c>
      <c r="G54" t="s">
        <v>9</v>
      </c>
      <c r="H54" t="s">
        <v>71</v>
      </c>
      <c r="I54">
        <v>59.87</v>
      </c>
      <c r="J54" t="s">
        <v>12</v>
      </c>
      <c r="K54"/>
      <c r="L54"/>
      <c r="M54"/>
      <c r="N54" s="3"/>
    </row>
    <row r="55" spans="1:14">
      <c r="A55">
        <v>35116378</v>
      </c>
      <c r="B55" t="s">
        <v>9</v>
      </c>
      <c r="C55" s="2">
        <v>43841</v>
      </c>
      <c r="D55" s="2">
        <v>43847</v>
      </c>
      <c r="E55" t="s">
        <v>70</v>
      </c>
      <c r="F55">
        <v>1743527</v>
      </c>
      <c r="G55" t="s">
        <v>9</v>
      </c>
      <c r="H55" t="s">
        <v>71</v>
      </c>
      <c r="I55">
        <v>149.67</v>
      </c>
      <c r="J55" t="s">
        <v>12</v>
      </c>
      <c r="K55"/>
      <c r="L55"/>
      <c r="M55"/>
      <c r="N55" s="3"/>
    </row>
    <row r="56" spans="1:14">
      <c r="A56">
        <v>35116378</v>
      </c>
      <c r="B56" t="s">
        <v>9</v>
      </c>
      <c r="C56" s="2">
        <v>43841</v>
      </c>
      <c r="D56" s="2">
        <v>43847</v>
      </c>
      <c r="E56" t="s">
        <v>70</v>
      </c>
      <c r="F56">
        <v>1743527</v>
      </c>
      <c r="G56" t="s">
        <v>9</v>
      </c>
      <c r="H56" t="s">
        <v>71</v>
      </c>
      <c r="I56">
        <v>99.78</v>
      </c>
      <c r="J56" t="s">
        <v>12</v>
      </c>
      <c r="K56"/>
      <c r="L56"/>
      <c r="M56"/>
      <c r="N56" s="3"/>
    </row>
    <row r="57" spans="1:14">
      <c r="A57">
        <v>35116657</v>
      </c>
      <c r="B57" t="s">
        <v>9</v>
      </c>
      <c r="C57" s="2">
        <v>43850</v>
      </c>
      <c r="D57" s="2">
        <v>43852</v>
      </c>
      <c r="E57" t="s">
        <v>72</v>
      </c>
      <c r="F57">
        <v>1743661</v>
      </c>
      <c r="G57" t="s">
        <v>9</v>
      </c>
      <c r="H57" t="s">
        <v>45</v>
      </c>
      <c r="I57">
        <v>144.68</v>
      </c>
      <c r="J57" t="s">
        <v>12</v>
      </c>
      <c r="K57"/>
      <c r="L57"/>
      <c r="M57"/>
      <c r="N57" s="3"/>
    </row>
    <row r="58" spans="1:14">
      <c r="A58">
        <v>35119549</v>
      </c>
      <c r="B58" t="s">
        <v>9</v>
      </c>
      <c r="C58" s="2">
        <v>43844</v>
      </c>
      <c r="D58" s="2">
        <v>43848</v>
      </c>
      <c r="E58" t="s">
        <v>73</v>
      </c>
      <c r="F58">
        <v>1745020</v>
      </c>
      <c r="G58" t="s">
        <v>9</v>
      </c>
      <c r="H58" t="s">
        <v>74</v>
      </c>
      <c r="I58">
        <v>702.72</v>
      </c>
      <c r="J58" t="s">
        <v>12</v>
      </c>
      <c r="K58"/>
      <c r="L58"/>
      <c r="M58"/>
      <c r="N58" s="3"/>
    </row>
    <row r="59" spans="1:14">
      <c r="A59">
        <v>35119876</v>
      </c>
      <c r="B59" t="s">
        <v>9</v>
      </c>
      <c r="C59" s="2">
        <v>43836</v>
      </c>
      <c r="D59" s="2">
        <v>43841</v>
      </c>
      <c r="E59" t="s">
        <v>75</v>
      </c>
      <c r="F59">
        <v>1745179</v>
      </c>
      <c r="G59" t="s">
        <v>9</v>
      </c>
      <c r="H59" t="s">
        <v>76</v>
      </c>
      <c r="I59">
        <v>291.86</v>
      </c>
      <c r="J59" t="s">
        <v>12</v>
      </c>
      <c r="K59"/>
      <c r="L59"/>
      <c r="M59"/>
      <c r="N59" s="3"/>
    </row>
    <row r="60" spans="1:14">
      <c r="A60">
        <v>35119876</v>
      </c>
      <c r="B60" t="s">
        <v>9</v>
      </c>
      <c r="C60" s="2">
        <v>43836</v>
      </c>
      <c r="D60" s="2">
        <v>43841</v>
      </c>
      <c r="E60" t="s">
        <v>75</v>
      </c>
      <c r="F60">
        <v>1745179</v>
      </c>
      <c r="G60" t="s">
        <v>9</v>
      </c>
      <c r="H60" t="s">
        <v>76</v>
      </c>
      <c r="I60">
        <v>148.69</v>
      </c>
      <c r="J60" t="s">
        <v>12</v>
      </c>
      <c r="K60"/>
      <c r="L60"/>
      <c r="M60"/>
      <c r="N60" s="3"/>
    </row>
    <row r="61" spans="1:14">
      <c r="A61">
        <v>35119876</v>
      </c>
      <c r="B61" t="s">
        <v>9</v>
      </c>
      <c r="C61" s="2">
        <v>43836</v>
      </c>
      <c r="D61" s="2">
        <v>43841</v>
      </c>
      <c r="E61" t="s">
        <v>75</v>
      </c>
      <c r="F61">
        <v>1745179</v>
      </c>
      <c r="G61" t="s">
        <v>9</v>
      </c>
      <c r="H61" t="s">
        <v>76</v>
      </c>
      <c r="I61">
        <v>145.93</v>
      </c>
      <c r="J61" t="s">
        <v>12</v>
      </c>
      <c r="K61"/>
      <c r="L61"/>
      <c r="M61"/>
      <c r="N61" s="3"/>
    </row>
    <row r="62" spans="1:14">
      <c r="A62">
        <v>35119876</v>
      </c>
      <c r="B62" t="s">
        <v>9</v>
      </c>
      <c r="C62" s="2">
        <v>43836</v>
      </c>
      <c r="D62" s="2">
        <v>43841</v>
      </c>
      <c r="E62" t="s">
        <v>75</v>
      </c>
      <c r="F62">
        <v>1745179</v>
      </c>
      <c r="G62" t="s">
        <v>9</v>
      </c>
      <c r="H62" t="s">
        <v>76</v>
      </c>
      <c r="I62">
        <v>159.69</v>
      </c>
      <c r="J62" t="s">
        <v>12</v>
      </c>
      <c r="K62"/>
      <c r="L62"/>
      <c r="M62"/>
      <c r="N62" s="3"/>
    </row>
    <row r="63" spans="1:14">
      <c r="A63">
        <v>35120289</v>
      </c>
      <c r="B63" t="s">
        <v>9</v>
      </c>
      <c r="C63" s="2">
        <v>43845</v>
      </c>
      <c r="D63" s="2">
        <v>43849</v>
      </c>
      <c r="E63" t="s">
        <v>77</v>
      </c>
      <c r="F63">
        <v>1745376</v>
      </c>
      <c r="G63" t="s">
        <v>9</v>
      </c>
      <c r="H63" t="s">
        <v>71</v>
      </c>
      <c r="I63">
        <v>49.89</v>
      </c>
      <c r="J63" t="s">
        <v>12</v>
      </c>
      <c r="K63"/>
      <c r="L63"/>
      <c r="M63"/>
      <c r="N63" s="3"/>
    </row>
    <row r="64" spans="1:14">
      <c r="A64">
        <v>35120289</v>
      </c>
      <c r="B64" t="s">
        <v>9</v>
      </c>
      <c r="C64" s="2">
        <v>43845</v>
      </c>
      <c r="D64" s="2">
        <v>43849</v>
      </c>
      <c r="E64" t="s">
        <v>77</v>
      </c>
      <c r="F64">
        <v>1745376</v>
      </c>
      <c r="G64" t="s">
        <v>9</v>
      </c>
      <c r="H64" t="s">
        <v>71</v>
      </c>
      <c r="I64">
        <v>109.76</v>
      </c>
      <c r="J64" t="s">
        <v>12</v>
      </c>
      <c r="K64"/>
      <c r="L64"/>
      <c r="M64"/>
      <c r="N64" s="3"/>
    </row>
    <row r="65" spans="1:14">
      <c r="A65">
        <v>35120289</v>
      </c>
      <c r="B65" t="s">
        <v>9</v>
      </c>
      <c r="C65" s="2">
        <v>43845</v>
      </c>
      <c r="D65" s="2">
        <v>43849</v>
      </c>
      <c r="E65" t="s">
        <v>77</v>
      </c>
      <c r="F65">
        <v>1745376</v>
      </c>
      <c r="G65" t="s">
        <v>9</v>
      </c>
      <c r="H65" t="s">
        <v>71</v>
      </c>
      <c r="I65">
        <v>87.82</v>
      </c>
      <c r="J65" t="s">
        <v>12</v>
      </c>
      <c r="K65"/>
      <c r="L65"/>
      <c r="M65"/>
      <c r="N65" s="3"/>
    </row>
    <row r="66" spans="1:14">
      <c r="A66">
        <v>35120349</v>
      </c>
      <c r="B66" t="s">
        <v>9</v>
      </c>
      <c r="C66" s="2">
        <v>43848</v>
      </c>
      <c r="D66" s="2">
        <v>43850</v>
      </c>
      <c r="E66" t="s">
        <v>63</v>
      </c>
      <c r="F66">
        <v>1745417</v>
      </c>
      <c r="G66" t="s">
        <v>9</v>
      </c>
      <c r="H66" t="s">
        <v>64</v>
      </c>
      <c r="I66">
        <v>62.98</v>
      </c>
      <c r="J66" t="s">
        <v>12</v>
      </c>
      <c r="K66"/>
      <c r="L66"/>
      <c r="M66"/>
      <c r="N66" s="3"/>
    </row>
    <row r="67" spans="1:14">
      <c r="A67">
        <v>35120349</v>
      </c>
      <c r="B67" t="s">
        <v>9</v>
      </c>
      <c r="C67" s="2">
        <v>43848</v>
      </c>
      <c r="D67" s="2">
        <v>43850</v>
      </c>
      <c r="E67" t="s">
        <v>63</v>
      </c>
      <c r="F67">
        <v>1745417</v>
      </c>
      <c r="G67" t="s">
        <v>9</v>
      </c>
      <c r="H67" t="s">
        <v>64</v>
      </c>
      <c r="I67">
        <v>62.98</v>
      </c>
      <c r="J67" t="s">
        <v>12</v>
      </c>
      <c r="K67"/>
      <c r="L67"/>
      <c r="M67"/>
      <c r="N67" s="3"/>
    </row>
    <row r="68" spans="1:14">
      <c r="A68">
        <v>35122091</v>
      </c>
      <c r="B68" t="s">
        <v>9</v>
      </c>
      <c r="C68" s="2">
        <v>43843</v>
      </c>
      <c r="D68" s="2">
        <v>43853</v>
      </c>
      <c r="E68" t="s">
        <v>78</v>
      </c>
      <c r="F68">
        <v>1745767</v>
      </c>
      <c r="G68" t="s">
        <v>9</v>
      </c>
      <c r="H68" t="s">
        <v>79</v>
      </c>
      <c r="I68">
        <v>799</v>
      </c>
      <c r="J68" t="s">
        <v>12</v>
      </c>
      <c r="K68"/>
      <c r="L68"/>
      <c r="M68"/>
      <c r="N68" s="3"/>
    </row>
    <row r="69" spans="1:14">
      <c r="A69">
        <v>35122808</v>
      </c>
      <c r="B69" t="s">
        <v>9</v>
      </c>
      <c r="C69" s="2">
        <v>43840</v>
      </c>
      <c r="D69" s="2">
        <v>43842</v>
      </c>
      <c r="E69" t="s">
        <v>80</v>
      </c>
      <c r="F69">
        <v>1746396</v>
      </c>
      <c r="G69" t="s">
        <v>9</v>
      </c>
      <c r="H69" t="s">
        <v>27</v>
      </c>
      <c r="I69">
        <v>95.22</v>
      </c>
      <c r="J69" t="s">
        <v>12</v>
      </c>
      <c r="K69"/>
      <c r="L69"/>
      <c r="M69"/>
      <c r="N69" s="3"/>
    </row>
    <row r="70" spans="1:14">
      <c r="A70">
        <v>35122852</v>
      </c>
      <c r="B70" t="s">
        <v>9</v>
      </c>
      <c r="C70" s="2">
        <v>43846</v>
      </c>
      <c r="D70" s="2">
        <v>43850</v>
      </c>
      <c r="E70" t="s">
        <v>81</v>
      </c>
      <c r="F70">
        <v>1746460</v>
      </c>
      <c r="G70" t="s">
        <v>9</v>
      </c>
      <c r="H70" t="s">
        <v>22</v>
      </c>
      <c r="I70">
        <v>120.2</v>
      </c>
      <c r="J70" t="s">
        <v>12</v>
      </c>
      <c r="K70"/>
      <c r="L70"/>
      <c r="M70"/>
      <c r="N70" s="3"/>
    </row>
    <row r="71" spans="1:14">
      <c r="A71">
        <v>35123183</v>
      </c>
      <c r="B71" t="s">
        <v>9</v>
      </c>
      <c r="C71" s="2">
        <v>43843</v>
      </c>
      <c r="D71" s="2">
        <v>43844</v>
      </c>
      <c r="E71" t="s">
        <v>82</v>
      </c>
      <c r="F71">
        <v>1746657</v>
      </c>
      <c r="G71" t="s">
        <v>9</v>
      </c>
      <c r="H71" t="s">
        <v>83</v>
      </c>
      <c r="I71">
        <v>41.95</v>
      </c>
      <c r="J71" t="s">
        <v>12</v>
      </c>
      <c r="K71"/>
      <c r="L71"/>
      <c r="M71"/>
      <c r="N71" s="3"/>
    </row>
    <row r="72" spans="1:14">
      <c r="A72">
        <v>35128455</v>
      </c>
      <c r="B72" t="s">
        <v>9</v>
      </c>
      <c r="C72" s="2">
        <v>43844</v>
      </c>
      <c r="D72" s="2">
        <v>43846</v>
      </c>
      <c r="E72" t="s">
        <v>84</v>
      </c>
      <c r="F72">
        <v>1747978</v>
      </c>
      <c r="G72" t="s">
        <v>9</v>
      </c>
      <c r="H72" t="s">
        <v>85</v>
      </c>
      <c r="I72">
        <v>684.72</v>
      </c>
      <c r="J72" t="s">
        <v>12</v>
      </c>
      <c r="K72"/>
      <c r="L72"/>
      <c r="M72"/>
      <c r="N72" s="3"/>
    </row>
    <row r="73" spans="1:14">
      <c r="A73">
        <v>35128857</v>
      </c>
      <c r="B73" t="s">
        <v>9</v>
      </c>
      <c r="C73" s="2">
        <v>43838</v>
      </c>
      <c r="D73" s="2">
        <v>43842</v>
      </c>
      <c r="E73" t="s">
        <v>86</v>
      </c>
      <c r="F73">
        <v>1748345</v>
      </c>
      <c r="G73" t="s">
        <v>9</v>
      </c>
      <c r="H73" t="s">
        <v>87</v>
      </c>
      <c r="I73">
        <v>194.56</v>
      </c>
      <c r="J73" t="s">
        <v>12</v>
      </c>
      <c r="K73"/>
      <c r="L73"/>
      <c r="M73"/>
      <c r="N73" s="3"/>
    </row>
    <row r="74" spans="1:14">
      <c r="A74">
        <v>35136382</v>
      </c>
      <c r="B74" t="s">
        <v>9</v>
      </c>
      <c r="C74" s="2">
        <v>43845</v>
      </c>
      <c r="D74" s="2">
        <v>43847</v>
      </c>
      <c r="E74" t="s">
        <v>88</v>
      </c>
      <c r="F74">
        <v>1749314</v>
      </c>
      <c r="G74" t="s">
        <v>9</v>
      </c>
      <c r="H74" t="s">
        <v>89</v>
      </c>
      <c r="I74">
        <v>489.86</v>
      </c>
      <c r="J74" t="s">
        <v>12</v>
      </c>
      <c r="K74"/>
      <c r="L74"/>
      <c r="M74"/>
      <c r="N74" s="3"/>
    </row>
    <row r="75" spans="1:14">
      <c r="A75">
        <v>35137050</v>
      </c>
      <c r="B75" t="s">
        <v>9</v>
      </c>
      <c r="C75" s="2">
        <v>43839</v>
      </c>
      <c r="D75" s="2">
        <v>43841</v>
      </c>
      <c r="E75" t="s">
        <v>90</v>
      </c>
      <c r="F75">
        <v>1749342</v>
      </c>
      <c r="G75" t="s">
        <v>9</v>
      </c>
      <c r="H75" t="s">
        <v>50</v>
      </c>
      <c r="I75">
        <v>293</v>
      </c>
      <c r="J75" t="s">
        <v>12</v>
      </c>
      <c r="K75"/>
      <c r="L75"/>
      <c r="M75"/>
      <c r="N75" s="3"/>
    </row>
    <row r="76" spans="1:14">
      <c r="A76">
        <v>35139127</v>
      </c>
      <c r="B76" t="s">
        <v>9</v>
      </c>
      <c r="C76" s="2">
        <v>43850</v>
      </c>
      <c r="D76" s="2">
        <v>43852</v>
      </c>
      <c r="E76" t="s">
        <v>91</v>
      </c>
      <c r="F76">
        <v>1749944</v>
      </c>
      <c r="G76" t="s">
        <v>9</v>
      </c>
      <c r="H76" t="s">
        <v>92</v>
      </c>
      <c r="I76">
        <v>328.7</v>
      </c>
      <c r="J76" t="s">
        <v>12</v>
      </c>
      <c r="K76"/>
      <c r="L76"/>
      <c r="M76"/>
      <c r="N76" s="3"/>
    </row>
    <row r="77" spans="1:14">
      <c r="A77">
        <v>35148045</v>
      </c>
      <c r="B77" t="s">
        <v>9</v>
      </c>
      <c r="C77" s="2">
        <v>43844</v>
      </c>
      <c r="D77" s="2">
        <v>43847</v>
      </c>
      <c r="E77" t="s">
        <v>93</v>
      </c>
      <c r="F77">
        <v>1751336</v>
      </c>
      <c r="G77" t="s">
        <v>9</v>
      </c>
      <c r="H77" t="s">
        <v>94</v>
      </c>
      <c r="I77">
        <v>269.94</v>
      </c>
      <c r="J77" t="s">
        <v>12</v>
      </c>
      <c r="K77"/>
      <c r="L77"/>
      <c r="M77"/>
      <c r="N77" s="3"/>
    </row>
    <row r="78" spans="1:14">
      <c r="A78">
        <v>35149743</v>
      </c>
      <c r="B78" t="s">
        <v>9</v>
      </c>
      <c r="C78" s="2">
        <v>43839</v>
      </c>
      <c r="D78" s="2">
        <v>43842</v>
      </c>
      <c r="E78" t="s">
        <v>95</v>
      </c>
      <c r="F78">
        <v>1751586</v>
      </c>
      <c r="G78" t="s">
        <v>9</v>
      </c>
      <c r="H78" t="s">
        <v>96</v>
      </c>
      <c r="I78">
        <v>342.15</v>
      </c>
      <c r="J78" t="s">
        <v>12</v>
      </c>
      <c r="K78"/>
      <c r="L78"/>
      <c r="M78"/>
      <c r="N78" s="3"/>
    </row>
    <row r="79" spans="1:14">
      <c r="A79">
        <v>35149799</v>
      </c>
      <c r="B79" t="s">
        <v>9</v>
      </c>
      <c r="C79" s="2">
        <v>43842</v>
      </c>
      <c r="D79" s="2">
        <v>43844</v>
      </c>
      <c r="E79" t="s">
        <v>97</v>
      </c>
      <c r="F79">
        <v>1751629</v>
      </c>
      <c r="G79" t="s">
        <v>9</v>
      </c>
      <c r="H79" t="s">
        <v>98</v>
      </c>
      <c r="I79">
        <v>483.68</v>
      </c>
      <c r="J79" t="s">
        <v>12</v>
      </c>
      <c r="K79"/>
      <c r="L79"/>
      <c r="M79"/>
      <c r="N79" s="3"/>
    </row>
    <row r="80" spans="1:14">
      <c r="A80">
        <v>35150107</v>
      </c>
      <c r="B80" t="s">
        <v>9</v>
      </c>
      <c r="C80" s="2">
        <v>43845</v>
      </c>
      <c r="D80" s="2">
        <v>43846</v>
      </c>
      <c r="E80" t="s">
        <v>99</v>
      </c>
      <c r="F80">
        <v>1752004</v>
      </c>
      <c r="G80" t="s">
        <v>9</v>
      </c>
      <c r="H80" t="s">
        <v>100</v>
      </c>
      <c r="I80">
        <v>269.73</v>
      </c>
      <c r="J80" t="s">
        <v>12</v>
      </c>
      <c r="K80"/>
      <c r="L80"/>
      <c r="M80"/>
      <c r="N80" s="3"/>
    </row>
    <row r="81" spans="1:14">
      <c r="A81">
        <v>35150478</v>
      </c>
      <c r="B81" t="s">
        <v>9</v>
      </c>
      <c r="C81" s="2">
        <v>43839</v>
      </c>
      <c r="D81" s="2">
        <v>43841</v>
      </c>
      <c r="E81" t="s">
        <v>101</v>
      </c>
      <c r="F81">
        <v>1752316</v>
      </c>
      <c r="G81" t="s">
        <v>9</v>
      </c>
      <c r="H81" t="s">
        <v>102</v>
      </c>
      <c r="I81">
        <v>330.94</v>
      </c>
      <c r="J81" t="s">
        <v>12</v>
      </c>
      <c r="K81"/>
      <c r="L81"/>
      <c r="M81"/>
      <c r="N81" s="3"/>
    </row>
    <row r="82" spans="1:14">
      <c r="A82">
        <v>35150478</v>
      </c>
      <c r="B82" t="s">
        <v>9</v>
      </c>
      <c r="C82" s="2">
        <v>43839</v>
      </c>
      <c r="D82" s="2">
        <v>43841</v>
      </c>
      <c r="E82" t="s">
        <v>101</v>
      </c>
      <c r="F82">
        <v>1752316</v>
      </c>
      <c r="G82" t="s">
        <v>9</v>
      </c>
      <c r="H82" t="s">
        <v>102</v>
      </c>
      <c r="I82">
        <v>241.84</v>
      </c>
      <c r="J82" t="s">
        <v>12</v>
      </c>
      <c r="K82"/>
      <c r="L82"/>
      <c r="M82"/>
      <c r="N82" s="3"/>
    </row>
    <row r="83" spans="1:14">
      <c r="A83">
        <v>35151088</v>
      </c>
      <c r="B83" t="s">
        <v>9</v>
      </c>
      <c r="C83" s="2">
        <v>43849</v>
      </c>
      <c r="D83" s="2">
        <v>43850</v>
      </c>
      <c r="E83" t="s">
        <v>103</v>
      </c>
      <c r="F83">
        <v>1752486</v>
      </c>
      <c r="G83" t="s">
        <v>9</v>
      </c>
      <c r="H83" t="s">
        <v>104</v>
      </c>
      <c r="I83">
        <v>55.54</v>
      </c>
      <c r="J83" t="s">
        <v>12</v>
      </c>
      <c r="K83"/>
      <c r="L83"/>
      <c r="M83"/>
      <c r="N83" s="3"/>
    </row>
    <row r="84" spans="1:14">
      <c r="A84">
        <v>35151944</v>
      </c>
      <c r="B84" t="s">
        <v>9</v>
      </c>
      <c r="C84" s="2">
        <v>43840</v>
      </c>
      <c r="D84" s="2">
        <v>43841</v>
      </c>
      <c r="E84" t="s">
        <v>105</v>
      </c>
      <c r="F84">
        <v>1752595</v>
      </c>
      <c r="G84" t="s">
        <v>9</v>
      </c>
      <c r="H84" t="s">
        <v>106</v>
      </c>
      <c r="I84">
        <v>122.96</v>
      </c>
      <c r="J84" t="s">
        <v>12</v>
      </c>
      <c r="K84"/>
      <c r="L84"/>
      <c r="M84"/>
      <c r="N84" s="3"/>
    </row>
    <row r="85" spans="1:14">
      <c r="A85">
        <v>35152869</v>
      </c>
      <c r="B85" t="s">
        <v>9</v>
      </c>
      <c r="C85" s="2">
        <v>43845</v>
      </c>
      <c r="D85" s="2">
        <v>43846</v>
      </c>
      <c r="E85" t="s">
        <v>107</v>
      </c>
      <c r="F85">
        <v>1752704</v>
      </c>
      <c r="G85" t="s">
        <v>9</v>
      </c>
      <c r="H85" t="s">
        <v>27</v>
      </c>
      <c r="I85">
        <v>39.56</v>
      </c>
      <c r="J85" t="s">
        <v>12</v>
      </c>
      <c r="K85"/>
      <c r="L85"/>
      <c r="M85"/>
      <c r="N85" s="3"/>
    </row>
    <row r="86" spans="1:14">
      <c r="A86">
        <v>35162544</v>
      </c>
      <c r="B86" t="s">
        <v>9</v>
      </c>
      <c r="C86" s="2">
        <v>43849</v>
      </c>
      <c r="D86" s="2">
        <v>43851</v>
      </c>
      <c r="E86" t="s">
        <v>108</v>
      </c>
      <c r="F86">
        <v>1754552</v>
      </c>
      <c r="G86" t="s">
        <v>9</v>
      </c>
      <c r="H86" t="s">
        <v>109</v>
      </c>
      <c r="I86">
        <v>111.48</v>
      </c>
      <c r="J86" t="s">
        <v>12</v>
      </c>
      <c r="K86"/>
      <c r="L86"/>
      <c r="M86"/>
      <c r="N86" s="3"/>
    </row>
    <row r="87" spans="1:14">
      <c r="A87">
        <v>35162898</v>
      </c>
      <c r="B87" t="s">
        <v>9</v>
      </c>
      <c r="C87" s="2">
        <v>43845</v>
      </c>
      <c r="D87" s="2">
        <v>43849</v>
      </c>
      <c r="E87" t="s">
        <v>110</v>
      </c>
      <c r="F87">
        <v>1754601</v>
      </c>
      <c r="G87" t="s">
        <v>9</v>
      </c>
      <c r="H87" t="s">
        <v>111</v>
      </c>
      <c r="I87">
        <v>26.06</v>
      </c>
      <c r="J87" t="s">
        <v>12</v>
      </c>
      <c r="K87"/>
      <c r="L87"/>
      <c r="M87"/>
      <c r="N87" s="3"/>
    </row>
    <row r="88" spans="1:14">
      <c r="A88">
        <v>35162898</v>
      </c>
      <c r="B88" t="s">
        <v>9</v>
      </c>
      <c r="C88" s="2">
        <v>43845</v>
      </c>
      <c r="D88" s="2">
        <v>43849</v>
      </c>
      <c r="E88" t="s">
        <v>110</v>
      </c>
      <c r="F88">
        <v>1754601</v>
      </c>
      <c r="G88" t="s">
        <v>9</v>
      </c>
      <c r="H88" t="s">
        <v>111</v>
      </c>
      <c r="I88">
        <v>26.63</v>
      </c>
      <c r="J88" t="s">
        <v>12</v>
      </c>
      <c r="K88"/>
      <c r="L88"/>
      <c r="M88"/>
      <c r="N88" s="3"/>
    </row>
    <row r="89" spans="1:14">
      <c r="A89">
        <v>35162898</v>
      </c>
      <c r="B89" t="s">
        <v>9</v>
      </c>
      <c r="C89" s="2">
        <v>43845</v>
      </c>
      <c r="D89" s="2">
        <v>43849</v>
      </c>
      <c r="E89" t="s">
        <v>110</v>
      </c>
      <c r="F89">
        <v>1754601</v>
      </c>
      <c r="G89" t="s">
        <v>9</v>
      </c>
      <c r="H89" t="s">
        <v>111</v>
      </c>
      <c r="I89">
        <v>27.19</v>
      </c>
      <c r="J89" t="s">
        <v>12</v>
      </c>
      <c r="K89"/>
      <c r="L89"/>
      <c r="M89"/>
      <c r="N89" s="3"/>
    </row>
    <row r="90" spans="1:14">
      <c r="A90">
        <v>35162898</v>
      </c>
      <c r="B90" t="s">
        <v>9</v>
      </c>
      <c r="C90" s="2">
        <v>43845</v>
      </c>
      <c r="D90" s="2">
        <v>43849</v>
      </c>
      <c r="E90" t="s">
        <v>110</v>
      </c>
      <c r="F90">
        <v>1754601</v>
      </c>
      <c r="G90" t="s">
        <v>9</v>
      </c>
      <c r="H90" t="s">
        <v>111</v>
      </c>
      <c r="I90">
        <v>27.76</v>
      </c>
      <c r="J90" t="s">
        <v>12</v>
      </c>
      <c r="K90"/>
      <c r="L90"/>
      <c r="M90"/>
      <c r="N90" s="3"/>
    </row>
    <row r="91" spans="1:14">
      <c r="A91">
        <v>35164777</v>
      </c>
      <c r="B91" t="s">
        <v>9</v>
      </c>
      <c r="C91" s="2">
        <v>43849</v>
      </c>
      <c r="D91" s="2">
        <v>43851</v>
      </c>
      <c r="E91" t="s">
        <v>112</v>
      </c>
      <c r="F91">
        <v>1754747</v>
      </c>
      <c r="G91" t="s">
        <v>9</v>
      </c>
      <c r="H91" t="s">
        <v>113</v>
      </c>
      <c r="I91">
        <v>114.36</v>
      </c>
      <c r="J91" t="s">
        <v>12</v>
      </c>
      <c r="K91"/>
      <c r="L91"/>
      <c r="M91"/>
      <c r="N91" s="3"/>
    </row>
    <row r="93" spans="9:10">
      <c r="I93">
        <f>SUM(I2:I92)</f>
        <v>18427.61</v>
      </c>
      <c r="J93" t="s">
        <v>114</v>
      </c>
    </row>
    <row r="95" spans="8:8">
      <c r="H95" t="s">
        <v>115</v>
      </c>
    </row>
    <row r="96" spans="8:9">
      <c r="H96" t="s">
        <v>116</v>
      </c>
      <c r="I96">
        <v>18427.61</v>
      </c>
    </row>
    <row r="97" spans="8:9">
      <c r="H97" t="s">
        <v>117</v>
      </c>
      <c r="I97">
        <v>18427.57</v>
      </c>
    </row>
    <row r="101" spans="1:14">
      <c r="A101">
        <v>35157210</v>
      </c>
      <c r="B101" t="s">
        <v>9</v>
      </c>
      <c r="C101" s="2">
        <v>43840</v>
      </c>
      <c r="D101" s="2">
        <v>43841</v>
      </c>
      <c r="E101" t="s">
        <v>118</v>
      </c>
      <c r="F101">
        <v>1753309</v>
      </c>
      <c r="G101" t="s">
        <v>9</v>
      </c>
      <c r="H101" t="s">
        <v>119</v>
      </c>
      <c r="I101">
        <v>41.24</v>
      </c>
      <c r="J101" t="s">
        <v>12</v>
      </c>
      <c r="K101" t="s">
        <v>120</v>
      </c>
      <c r="L101"/>
      <c r="M101"/>
      <c r="N101" s="3"/>
    </row>
  </sheetData>
  <autoFilter ref="A1:N91">
    <extLst/>
  </autoFilter>
  <conditionalFormatting sqref="F101">
    <cfRule type="duplicateValues" dxfId="0" priority="1"/>
  </conditionalFormatting>
  <conditionalFormatting sqref="F2:F91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Administracion5</dc:creator>
  <cp:lastModifiedBy>Lucky</cp:lastModifiedBy>
  <dcterms:created xsi:type="dcterms:W3CDTF">2020-01-10T15:56:00Z</dcterms:created>
  <dcterms:modified xsi:type="dcterms:W3CDTF">2020-01-14T07:12:11Z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