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InnCustAccountStatementExt.Repo" sheetId="1" r:id="rId1"/>
  </sheets>
  <definedNames>
    <definedName name="_xlnm.Print_Titles" localSheetId="0">InnCustAccountStatementExt.Repo!$1:$13</definedName>
  </definedNames>
  <calcPr calcId="144525"/>
</workbook>
</file>

<file path=xl/sharedStrings.xml><?xml version="1.0" encoding="utf-8"?>
<sst xmlns="http://schemas.openxmlformats.org/spreadsheetml/2006/main" count="641" uniqueCount="297">
  <si>
    <t>客户帐号</t>
  </si>
  <si>
    <t>原件</t>
  </si>
  <si>
    <t>Unit 1705-07, 17th Floor, Kin Sang Commercial Centre, 49 King Yip Street, Kwun Tong, Kowloon, Hong Kong SAR</t>
  </si>
  <si>
    <t>页</t>
  </si>
  <si>
    <t>第1页, 共1页</t>
  </si>
  <si>
    <t>日期和时间</t>
  </si>
  <si>
    <t>01/Apr/2020 10:38</t>
  </si>
  <si>
    <t>增值税号</t>
  </si>
  <si>
    <t/>
  </si>
  <si>
    <t>CAN CONVERGENT INT'L TVL DEVE CO LTD</t>
  </si>
  <si>
    <t>C0034190EHKG</t>
  </si>
  <si>
    <t>付款期限</t>
  </si>
  <si>
    <t>Month End + 5 days</t>
  </si>
  <si>
    <t>ROOM 1407A, SINOCENTRE, NO 582 NATHAN ROAD, MONGKOK, HONG KONG
CHN</t>
  </si>
  <si>
    <t>开始日期</t>
  </si>
  <si>
    <t>01/Jan/2020</t>
  </si>
  <si>
    <t>结束日期</t>
  </si>
  <si>
    <t>01/Apr/2020</t>
  </si>
  <si>
    <t>对账单截止 01/Apr/2020</t>
  </si>
  <si>
    <t>代理代码</t>
  </si>
  <si>
    <t>客户号码</t>
  </si>
  <si>
    <t>账单日期</t>
  </si>
  <si>
    <t>账单编号</t>
  </si>
  <si>
    <t>预订单号</t>
  </si>
  <si>
    <t>您的团号</t>
  </si>
  <si>
    <t>住客姓名</t>
  </si>
  <si>
    <t>货币</t>
  </si>
  <si>
    <t>账单金额</t>
  </si>
  <si>
    <t>已付金额</t>
  </si>
  <si>
    <t>余额</t>
  </si>
  <si>
    <t>到期日</t>
  </si>
  <si>
    <t>VKT001</t>
  </si>
  <si>
    <t>01/Mar/2020</t>
  </si>
  <si>
    <t>SI000041586EHKG</t>
  </si>
  <si>
    <t>T03383368</t>
  </si>
  <si>
    <t>1779625</t>
  </si>
  <si>
    <t>Mr Samuele Incerti</t>
  </si>
  <si>
    <t>USD</t>
  </si>
  <si>
    <t>05/Apr/2020</t>
  </si>
  <si>
    <t>03/Mar/2020</t>
  </si>
  <si>
    <t>SI000041999EHKG</t>
  </si>
  <si>
    <t>T03451465</t>
  </si>
  <si>
    <t>1794368</t>
  </si>
  <si>
    <t>Mr Mohammad Alhashmi</t>
  </si>
  <si>
    <t>04/Mar/2020</t>
  </si>
  <si>
    <t>SI000042111EHKG</t>
  </si>
  <si>
    <t>T03376739</t>
  </si>
  <si>
    <t>1779563</t>
  </si>
  <si>
    <t>Mr Andrew Matless</t>
  </si>
  <si>
    <t>06/Mar/2020</t>
  </si>
  <si>
    <t>SI000042882EHKG</t>
  </si>
  <si>
    <t>T03404495</t>
  </si>
  <si>
    <t>1780877</t>
  </si>
  <si>
    <t>Mr HouKuan NG</t>
  </si>
  <si>
    <t>SI000042888EHKG</t>
  </si>
  <si>
    <t>T03417748</t>
  </si>
  <si>
    <t>1786911</t>
  </si>
  <si>
    <t>Mr Letitia Duban</t>
  </si>
  <si>
    <t>07/Mar/2020</t>
  </si>
  <si>
    <t>SI000043308EHKG</t>
  </si>
  <si>
    <t>T03364280</t>
  </si>
  <si>
    <t>1769856</t>
  </si>
  <si>
    <t>Mr JULIANACHAVESDA SILVA</t>
  </si>
  <si>
    <t>SI000043315EHKG</t>
  </si>
  <si>
    <t>T03453342</t>
  </si>
  <si>
    <t>1794432</t>
  </si>
  <si>
    <t>Mr Bruno Restolho</t>
  </si>
  <si>
    <t>09/Mar/2020</t>
  </si>
  <si>
    <t>SI000043650EHKG</t>
  </si>
  <si>
    <t>T03349219</t>
  </si>
  <si>
    <t>1758107</t>
  </si>
  <si>
    <t>Mr Linda Kinhult</t>
  </si>
  <si>
    <t>11/Mar/2020</t>
  </si>
  <si>
    <t>SI000043936EHKG</t>
  </si>
  <si>
    <t>T03401859</t>
  </si>
  <si>
    <t>1781690</t>
  </si>
  <si>
    <t>Mr Mijin Kwak</t>
  </si>
  <si>
    <t>SI000043940EHKG</t>
  </si>
  <si>
    <t>T03360998</t>
  </si>
  <si>
    <t>1763514</t>
  </si>
  <si>
    <t>Mr TINA SUTJIPTO</t>
  </si>
  <si>
    <t>SI000044154EHKG</t>
  </si>
  <si>
    <t>C03695921</t>
  </si>
  <si>
    <t>1803325</t>
  </si>
  <si>
    <t>Mr mankwong liu</t>
  </si>
  <si>
    <t>12/Mar/2020</t>
  </si>
  <si>
    <t>SI000044145EHKG</t>
  </si>
  <si>
    <t>T03451174</t>
  </si>
  <si>
    <t>1792898</t>
  </si>
  <si>
    <t>Mr Rafaels Cernaks</t>
  </si>
  <si>
    <t>SI000044158EHKG</t>
  </si>
  <si>
    <t>T03362345</t>
  </si>
  <si>
    <t>1763093</t>
  </si>
  <si>
    <t>Mr Lydia Jeram</t>
  </si>
  <si>
    <t>13/Mar/2020</t>
  </si>
  <si>
    <t>SI000044503EHKG</t>
  </si>
  <si>
    <t>T03377959</t>
  </si>
  <si>
    <t>1778449</t>
  </si>
  <si>
    <t>Mr jaleh farahani</t>
  </si>
  <si>
    <t>14/Mar/2020</t>
  </si>
  <si>
    <t>SI000044731EHKG</t>
  </si>
  <si>
    <t>T03392860</t>
  </si>
  <si>
    <t>1780294</t>
  </si>
  <si>
    <t>Mr Gareth Roberts</t>
  </si>
  <si>
    <t>SI000044735EHKG</t>
  </si>
  <si>
    <t>T03384266</t>
  </si>
  <si>
    <t>1778646</t>
  </si>
  <si>
    <t>Mr Carl Davies</t>
  </si>
  <si>
    <t>15/Mar/2020</t>
  </si>
  <si>
    <t>SI000045080EHKG</t>
  </si>
  <si>
    <t>T03364344</t>
  </si>
  <si>
    <t>1771414</t>
  </si>
  <si>
    <t>Mr Gary Hobson</t>
  </si>
  <si>
    <t>SI000045083EHKG</t>
  </si>
  <si>
    <t>T03420377</t>
  </si>
  <si>
    <t>1787121</t>
  </si>
  <si>
    <t>Mr Steven Dempsey</t>
  </si>
  <si>
    <t>17/Mar/2020</t>
  </si>
  <si>
    <t>SI000045263EHKG</t>
  </si>
  <si>
    <t>C03696917</t>
  </si>
  <si>
    <t>1804734</t>
  </si>
  <si>
    <t>Mr yan wang</t>
  </si>
  <si>
    <t>确认应付款金额：5550.3</t>
  </si>
  <si>
    <t>19/Mar/2020</t>
  </si>
  <si>
    <t>SI000045677EHKG</t>
  </si>
  <si>
    <t>T03453862</t>
  </si>
  <si>
    <t>1795518</t>
  </si>
  <si>
    <t>Mr Geraud Legagneur</t>
  </si>
  <si>
    <t>P200402110732535</t>
  </si>
  <si>
    <t>21/Mar/2020</t>
  </si>
  <si>
    <t>SI000045907EHKG</t>
  </si>
  <si>
    <t>T03421541</t>
  </si>
  <si>
    <t>1787071</t>
  </si>
  <si>
    <t>Mr Maria Andersson</t>
  </si>
  <si>
    <t>24/Mar/2020</t>
  </si>
  <si>
    <t>SI000046152EHKG</t>
  </si>
  <si>
    <t>T03457583</t>
  </si>
  <si>
    <t>1796940</t>
  </si>
  <si>
    <t>Mr Artemenko Leonid</t>
  </si>
  <si>
    <t>28/Mar/2020</t>
  </si>
  <si>
    <t>SI000046513EHKG</t>
  </si>
  <si>
    <t>C03696773</t>
  </si>
  <si>
    <t>1805814</t>
  </si>
  <si>
    <t>Mr KIJUNG SUNG</t>
  </si>
  <si>
    <t>USD 总额</t>
  </si>
  <si>
    <t>已到期帐项：</t>
  </si>
  <si>
    <t>16/Jan/2020</t>
  </si>
  <si>
    <t>SI000012842EHKG</t>
  </si>
  <si>
    <t>T03355536</t>
  </si>
  <si>
    <t>1758068</t>
  </si>
  <si>
    <t>Mr CHIHYUN AHN</t>
  </si>
  <si>
    <t>05/Feb/2020</t>
  </si>
  <si>
    <t>取消工单</t>
  </si>
  <si>
    <t>17/Feb/2020</t>
  </si>
  <si>
    <t>SI000037160EHKG</t>
  </si>
  <si>
    <t>T03358382</t>
  </si>
  <si>
    <t>1759638</t>
  </si>
  <si>
    <t>Mr YUKIKO KAIBARA</t>
  </si>
  <si>
    <t>05/Mar/2020</t>
  </si>
  <si>
    <t>29/Jan/2020</t>
  </si>
  <si>
    <t>SI000025547EHKG</t>
  </si>
  <si>
    <t>C03633460</t>
  </si>
  <si>
    <t>1763893</t>
  </si>
  <si>
    <t>Mr MEI CHEN</t>
  </si>
  <si>
    <t>11/Feb/2020</t>
  </si>
  <si>
    <t>SI000034127EHKG</t>
  </si>
  <si>
    <t>C03644926</t>
  </si>
  <si>
    <t>1768792</t>
  </si>
  <si>
    <t>Mr PEIYUN LI</t>
  </si>
  <si>
    <t>04/Feb/2020</t>
  </si>
  <si>
    <t>SI000031160EHKG</t>
  </si>
  <si>
    <t>T03365441</t>
  </si>
  <si>
    <t>1769136</t>
  </si>
  <si>
    <t>Mr Ling Li</t>
  </si>
  <si>
    <t>SI000024891EHKG</t>
  </si>
  <si>
    <t>C03650000</t>
  </si>
  <si>
    <t>1771259</t>
  </si>
  <si>
    <t>Mr zhiwei liang</t>
  </si>
  <si>
    <t>15/Feb/2020</t>
  </si>
  <si>
    <t>SI000036277EHKG</t>
  </si>
  <si>
    <t>T03368450</t>
  </si>
  <si>
    <t>1771664</t>
  </si>
  <si>
    <t>Mr youhong zhu</t>
  </si>
  <si>
    <t>20/Feb/2020</t>
  </si>
  <si>
    <t>SI000038479EHKG</t>
  </si>
  <si>
    <t>T03416947</t>
  </si>
  <si>
    <t>1785253</t>
  </si>
  <si>
    <t>Mr JISU KIM</t>
  </si>
  <si>
    <t>08/Feb/2020</t>
  </si>
  <si>
    <t>SI000032953EHKG</t>
  </si>
  <si>
    <t>E09162873</t>
  </si>
  <si>
    <t>1784895</t>
  </si>
  <si>
    <t>Mr Tian Tian</t>
  </si>
  <si>
    <t>SI000030976EHKG</t>
  </si>
  <si>
    <t>E09150949</t>
  </si>
  <si>
    <t>1780000</t>
  </si>
  <si>
    <t>Mr jun zhu</t>
  </si>
  <si>
    <t>02/Mar/2020</t>
  </si>
  <si>
    <t>SI000041790EHKG</t>
  </si>
  <si>
    <t>T03377605</t>
  </si>
  <si>
    <t>1776888</t>
  </si>
  <si>
    <t>Mr Nicki Larionoff</t>
  </si>
  <si>
    <t>28/Jan/2020</t>
  </si>
  <si>
    <t>SI000024204EHKG</t>
  </si>
  <si>
    <t>T03380239</t>
  </si>
  <si>
    <t>1776361</t>
  </si>
  <si>
    <t>Mr BIN HUANG</t>
  </si>
  <si>
    <t>10/Feb/2020</t>
  </si>
  <si>
    <t>SI000033785EHKG</t>
  </si>
  <si>
    <t>T03384647</t>
  </si>
  <si>
    <t>1776127</t>
  </si>
  <si>
    <t>Mr lei chen</t>
  </si>
  <si>
    <t>24/Jan/2020</t>
  </si>
  <si>
    <t>SI000019643EHKG</t>
  </si>
  <si>
    <t>C03651736</t>
  </si>
  <si>
    <t>1772042</t>
  </si>
  <si>
    <t>Mr GAO GAO</t>
  </si>
  <si>
    <t>SI000036207EHKG</t>
  </si>
  <si>
    <t>T03364400</t>
  </si>
  <si>
    <t>1771679</t>
  </si>
  <si>
    <t>Mr suhua li</t>
  </si>
  <si>
    <t>SI000036305EHKG</t>
  </si>
  <si>
    <t>T03362370</t>
  </si>
  <si>
    <t>1771670</t>
  </si>
  <si>
    <t>Mr naihua zhu</t>
  </si>
  <si>
    <t>11/Jan/2020</t>
  </si>
  <si>
    <t>SI000008765EHKG</t>
  </si>
  <si>
    <t>T03350533</t>
  </si>
  <si>
    <t>1754907</t>
  </si>
  <si>
    <t>Mr sauyu chan</t>
  </si>
  <si>
    <t>已付</t>
  </si>
  <si>
    <t>14/Feb/2020</t>
  </si>
  <si>
    <t>SI000036026EHKG</t>
  </si>
  <si>
    <t>T03359235</t>
  </si>
  <si>
    <t>1767159</t>
  </si>
  <si>
    <t>Mr MINGONANSON LEUNG</t>
  </si>
  <si>
    <t>取消</t>
  </si>
  <si>
    <t>24/Feb/2020</t>
  </si>
  <si>
    <t>SI000039715EHKG</t>
  </si>
  <si>
    <t>T03401749</t>
  </si>
  <si>
    <t>1782346</t>
  </si>
  <si>
    <t>Mr KWOK WONG</t>
  </si>
  <si>
    <t>29/Feb/2020</t>
  </si>
  <si>
    <t>SI000041266EHKG</t>
  </si>
  <si>
    <t>T03381438</t>
  </si>
  <si>
    <t>1776741</t>
  </si>
  <si>
    <t>Mr HIBIKI TOMITA</t>
  </si>
  <si>
    <t>SI000042006EHKG</t>
  </si>
  <si>
    <t>E09107537</t>
  </si>
  <si>
    <t>1729086</t>
  </si>
  <si>
    <t>Mr yunhua deng</t>
  </si>
  <si>
    <t>10/Mar/2020</t>
  </si>
  <si>
    <t>SI000043700EHKG</t>
  </si>
  <si>
    <t>T03383877</t>
  </si>
  <si>
    <t>1778472</t>
  </si>
  <si>
    <t>Mr AKIRA KOIZUMI</t>
  </si>
  <si>
    <t>SI000043705EHKG</t>
  </si>
  <si>
    <t>T03382875</t>
  </si>
  <si>
    <t>1776841</t>
  </si>
  <si>
    <t>Mr JAEHYUN LIM</t>
  </si>
  <si>
    <t>SI000044742EHKG</t>
  </si>
  <si>
    <t>T03378501</t>
  </si>
  <si>
    <t>1776343</t>
  </si>
  <si>
    <t>Mr Jonathan Miller</t>
  </si>
  <si>
    <t>SI000045087EHKG</t>
  </si>
  <si>
    <t>T03390848</t>
  </si>
  <si>
    <t>1780019</t>
  </si>
  <si>
    <t>Mr AHFAN YIM</t>
  </si>
  <si>
    <t>16/Mar/2020</t>
  </si>
  <si>
    <t>SI000045325EHKG</t>
  </si>
  <si>
    <t>T03361842</t>
  </si>
  <si>
    <t>1768729</t>
  </si>
  <si>
    <t>Mr QIAN GU</t>
  </si>
  <si>
    <t>SI000045663EHKG</t>
  </si>
  <si>
    <t>T03383926</t>
  </si>
  <si>
    <t>1776654</t>
  </si>
  <si>
    <t>Mr Seri Suryani</t>
  </si>
  <si>
    <t>SI000045667EHKG</t>
  </si>
  <si>
    <t>T03409983</t>
  </si>
  <si>
    <t>1783480</t>
  </si>
  <si>
    <t>Mr RaoJeeva Prakash</t>
  </si>
  <si>
    <t>SI000045669EHKG</t>
  </si>
  <si>
    <t>C03647628</t>
  </si>
  <si>
    <t>1769586</t>
  </si>
  <si>
    <t>Mr CHRISTEL STIEF</t>
  </si>
  <si>
    <t>SI000046149EHKG</t>
  </si>
  <si>
    <t>C03648404</t>
  </si>
  <si>
    <t>1769278</t>
  </si>
  <si>
    <t>Mr MEIFAN CHICK</t>
  </si>
  <si>
    <t>尊敬的 女士/先生
非常感谢您使用 Miki Travel Online 的系统，我们已经发出所有的账单˳
未经我司许可，贵公司不得扣减金额˳
如对上述金额有任何的异议，请联系我们相关的销售或财务人员˳
请在账单开具日期后的30天内联系我们，逾期不理˳ 
请在限期前清缴账单。支付后请提供 i) 银行付款凭证 及  ii) 付款明细 (付款明细即指已支付的账单明细)
到我们的邮箱 AR.online@group-miki.com
我们的收款银行账户信息如下:</t>
  </si>
  <si>
    <t>EUR 的银行户口</t>
  </si>
  <si>
    <t>MIKI TRAVEL ONLINE LIMITED</t>
  </si>
  <si>
    <t>户口号码741-151856-838</t>
  </si>
  <si>
    <t>SWIFT: HSBCHKHHHKH</t>
  </si>
  <si>
    <t>The Hongkong and Shanghai Banking Corporation Limited</t>
  </si>
  <si>
    <t>1 Queen's Road Central, Hong Kong SAR</t>
  </si>
  <si>
    <t>USD 的银行户口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</si>
</sst>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10804]#,##0.00"/>
  </numFmts>
  <fonts count="29">
    <font>
      <sz val="11"/>
      <name val="宋体"/>
      <charset val="134"/>
      <scheme val="minor"/>
    </font>
    <font>
      <sz val="8"/>
      <color rgb="FF1D4E9D"/>
      <name val="Segoe UI"/>
      <charset val="134"/>
    </font>
    <font>
      <sz val="8"/>
      <color rgb="FF000000"/>
      <name val="Segoe UI"/>
      <charset val="134"/>
    </font>
    <font>
      <b/>
      <sz val="8"/>
      <color rgb="FF000000"/>
      <name val="Segoe UI"/>
      <charset val="134"/>
    </font>
    <font>
      <b/>
      <sz val="14"/>
      <color rgb="FF7E869F"/>
      <name val="Segoe UI"/>
      <charset val="134"/>
    </font>
    <font>
      <b/>
      <sz val="12"/>
      <color rgb="FF7E869F"/>
      <name val="Segoe UI"/>
      <charset val="134"/>
    </font>
    <font>
      <b/>
      <sz val="11"/>
      <name val="宋体"/>
      <charset val="134"/>
      <scheme val="minor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D3D3D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8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5" borderId="6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0" borderId="0"/>
  </cellStyleXfs>
  <cellXfs count="18"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>
      <alignment vertical="top" wrapText="1" readingOrder="1"/>
    </xf>
    <xf numFmtId="0" fontId="0" fillId="0" borderId="1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0" fontId="0" fillId="0" borderId="2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3" fillId="0" borderId="2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176" fontId="2" fillId="0" borderId="0" xfId="0" applyNumberFormat="1" applyFont="1" applyFill="1" applyBorder="1" applyAlignment="1">
      <alignment horizontal="right" vertical="top" wrapText="1" readingOrder="1"/>
    </xf>
    <xf numFmtId="0" fontId="3" fillId="0" borderId="2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176" fontId="2" fillId="0" borderId="1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6" fillId="2" borderId="0" xfId="0" applyFont="1" applyFill="1" applyBorder="1" applyAlignment="1"/>
    <xf numFmtId="0" fontId="7" fillId="0" borderId="0" xfId="0" applyNumberFormat="1" applyFont="1" applyFill="1" applyBorder="1" applyAlignment="1">
      <alignment vertical="top" wrapText="1" readingOrder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E869F"/>
      <rgbColor rgb="001D4E9D"/>
      <rgbColor rgb="00FFFFFF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0</xdr:row>
      <xdr:rowOff>0</xdr:rowOff>
    </xdr:from>
    <xdr:to>
      <xdr:col>18</xdr:col>
      <xdr:colOff>250786</xdr:colOff>
      <xdr:row>3</xdr:row>
      <xdr:rowOff>0</xdr:rowOff>
    </xdr:to>
    <xdr:pic>
      <xdr:nvPicPr>
        <xdr:cNvPr id="2" name="Picture 1"/>
        <xdr:cNvPicPr/>
      </xdr:nvPicPr>
      <xdr:blipFill>
        <a:blip r:embed="rId1" cstate="print"/>
        <a:stretch>
          <a:fillRect/>
        </a:stretch>
      </xdr:blipFill>
      <xdr:spPr>
        <a:xfrm>
          <a:off x="68580" y="0"/>
          <a:ext cx="4225925" cy="621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Q107"/>
  <sheetViews>
    <sheetView showGridLines="0" tabSelected="1" workbookViewId="0">
      <pane ySplit="13" topLeftCell="A40" activePane="bottomLeft" state="frozen"/>
      <selection/>
      <selection pane="bottomLeft" activeCell="T57" sqref="T57"/>
    </sheetView>
  </sheetViews>
  <sheetFormatPr defaultColWidth="9" defaultRowHeight="13.5"/>
  <cols>
    <col min="1" max="1" width="0.433333333333333" customWidth="1"/>
    <col min="2" max="2" width="0.025" customWidth="1"/>
    <col min="3" max="3" width="0.441666666666667" customWidth="1"/>
    <col min="4" max="4" width="0.433333333333333" customWidth="1"/>
    <col min="5" max="5" width="8.09166666666667" customWidth="1"/>
    <col min="6" max="6" width="2.94166666666667" customWidth="1"/>
    <col min="7" max="7" width="8.50833333333333" customWidth="1"/>
    <col min="8" max="8" width="1.5" customWidth="1"/>
    <col min="9" max="9" width="0.55" customWidth="1"/>
    <col min="10" max="10" width="8.825" customWidth="1"/>
    <col min="11" max="11" width="1.425" customWidth="1"/>
    <col min="12" max="12" width="1.725" customWidth="1"/>
    <col min="13" max="13" width="0.025" customWidth="1"/>
    <col min="14" max="14" width="13.2333333333333" customWidth="1"/>
    <col min="15" max="15" width="0.025" customWidth="1"/>
    <col min="16" max="16" width="0.141666666666667" customWidth="1"/>
    <col min="17" max="17" width="4.725" customWidth="1"/>
    <col min="18" max="18" width="0.025" customWidth="1"/>
    <col min="19" max="19" width="6.06666666666667" customWidth="1"/>
    <col min="20" max="20" width="9.81666666666667" customWidth="1"/>
    <col min="21" max="21" width="26.05" customWidth="1"/>
    <col min="22" max="22" width="7.4" customWidth="1"/>
    <col min="23" max="23" width="0.0916666666666667" customWidth="1"/>
    <col min="24" max="24" width="0.075" customWidth="1"/>
    <col min="25" max="25" width="0.391666666666667" customWidth="1"/>
    <col min="26" max="26" width="0.025" customWidth="1"/>
    <col min="27" max="27" width="11.4916666666667" customWidth="1"/>
    <col min="28" max="28" width="9.06666666666667" customWidth="1"/>
    <col min="29" max="29" width="0.025" customWidth="1"/>
    <col min="30" max="30" width="1.70833333333333" customWidth="1"/>
    <col min="31" max="31" width="4.54166666666667" customWidth="1"/>
    <col min="32" max="32" width="0.95" customWidth="1"/>
    <col min="33" max="33" width="5.84166666666667" customWidth="1"/>
    <col min="34" max="34" width="10.3416666666667" customWidth="1"/>
    <col min="35" max="35" width="0.15" customWidth="1"/>
    <col min="36" max="36" width="0.316666666666667" customWidth="1"/>
    <col min="37" max="37" width="0.025" customWidth="1"/>
    <col min="38" max="38" width="0.141666666666667" customWidth="1"/>
    <col min="39" max="39" width="0.233333333333333" customWidth="1"/>
  </cols>
  <sheetData>
    <row r="1" ht="6.55" customHeight="1"/>
    <row r="2" ht="6.4" customHeight="1"/>
    <row r="3" ht="36" customHeight="1" spans="23:33">
      <c r="W3" s="12" t="s">
        <v>0</v>
      </c>
      <c r="AG3" s="15" t="s">
        <v>1</v>
      </c>
    </row>
    <row r="4" ht="0.05" customHeight="1"/>
    <row r="5" spans="7:7">
      <c r="G5" s="1" t="s">
        <v>2</v>
      </c>
    </row>
    <row r="6" spans="27:30">
      <c r="AA6" s="3" t="s">
        <v>3</v>
      </c>
      <c r="AD6" s="3" t="s">
        <v>4</v>
      </c>
    </row>
    <row r="7" spans="27:30">
      <c r="AA7" s="3" t="s">
        <v>5</v>
      </c>
      <c r="AD7" s="3" t="s">
        <v>6</v>
      </c>
    </row>
    <row r="10" ht="1" customHeight="1"/>
    <row r="11" ht="9" customHeight="1" spans="7:10">
      <c r="G11" s="1" t="s">
        <v>7</v>
      </c>
      <c r="J11" s="1" t="s">
        <v>8</v>
      </c>
    </row>
    <row r="12" ht="10.2" customHeight="1"/>
    <row r="13" ht="4.35" customHeight="1" spans="3:36">
      <c r="C13" s="2" t="s">
        <v>8</v>
      </c>
      <c r="D13" s="2" t="s">
        <v>8</v>
      </c>
      <c r="E13" s="2" t="s">
        <v>8</v>
      </c>
      <c r="F13" s="2" t="s">
        <v>8</v>
      </c>
      <c r="G13" s="2" t="s">
        <v>8</v>
      </c>
      <c r="H13" s="2" t="s">
        <v>8</v>
      </c>
      <c r="I13" s="2" t="s">
        <v>8</v>
      </c>
      <c r="J13" s="2" t="s">
        <v>8</v>
      </c>
      <c r="K13" s="2" t="s">
        <v>8</v>
      </c>
      <c r="L13" s="2" t="s">
        <v>8</v>
      </c>
      <c r="M13" s="2" t="s">
        <v>8</v>
      </c>
      <c r="N13" s="2" t="s">
        <v>8</v>
      </c>
      <c r="O13" s="2" t="s">
        <v>8</v>
      </c>
      <c r="P13" s="2" t="s">
        <v>8</v>
      </c>
      <c r="Q13" s="2" t="s">
        <v>8</v>
      </c>
      <c r="R13" s="2" t="s">
        <v>8</v>
      </c>
      <c r="S13" s="2" t="s">
        <v>8</v>
      </c>
      <c r="T13" s="2" t="s">
        <v>8</v>
      </c>
      <c r="U13" s="2" t="s">
        <v>8</v>
      </c>
      <c r="V13" s="2" t="s">
        <v>8</v>
      </c>
      <c r="W13" s="2" t="s">
        <v>8</v>
      </c>
      <c r="X13" s="2" t="s">
        <v>8</v>
      </c>
      <c r="Y13" s="2" t="s">
        <v>8</v>
      </c>
      <c r="Z13" s="2" t="s">
        <v>8</v>
      </c>
      <c r="AA13" s="2" t="s">
        <v>8</v>
      </c>
      <c r="AB13" s="2" t="s">
        <v>8</v>
      </c>
      <c r="AC13" s="2" t="s">
        <v>8</v>
      </c>
      <c r="AD13" s="2" t="s">
        <v>8</v>
      </c>
      <c r="AE13" s="2" t="s">
        <v>8</v>
      </c>
      <c r="AF13" s="2" t="s">
        <v>8</v>
      </c>
      <c r="AG13" s="2" t="s">
        <v>8</v>
      </c>
      <c r="AH13" s="2" t="s">
        <v>8</v>
      </c>
      <c r="AI13" s="2" t="s">
        <v>8</v>
      </c>
      <c r="AJ13" s="2" t="s">
        <v>8</v>
      </c>
    </row>
    <row r="14" ht="1" customHeight="1"/>
    <row r="15" ht="3.25" customHeight="1"/>
    <row r="16" spans="4:4">
      <c r="D16" s="3" t="s">
        <v>9</v>
      </c>
    </row>
    <row r="17" spans="26:29">
      <c r="Z17" s="3" t="s">
        <v>0</v>
      </c>
      <c r="AC17" s="6" t="s">
        <v>10</v>
      </c>
    </row>
    <row r="18" spans="4:4">
      <c r="D18" s="3" t="s">
        <v>8</v>
      </c>
    </row>
    <row r="19" spans="26:29">
      <c r="Z19" s="3" t="s">
        <v>11</v>
      </c>
      <c r="AC19" s="6" t="s">
        <v>12</v>
      </c>
    </row>
    <row r="20" spans="4:4">
      <c r="D20" s="3" t="s">
        <v>13</v>
      </c>
    </row>
    <row r="21" spans="26:29">
      <c r="Z21" s="3" t="s">
        <v>14</v>
      </c>
      <c r="AC21" s="6" t="s">
        <v>15</v>
      </c>
    </row>
    <row r="22" spans="26:29">
      <c r="Z22" s="3" t="s">
        <v>16</v>
      </c>
      <c r="AC22" s="6" t="s">
        <v>17</v>
      </c>
    </row>
    <row r="24" ht="4" customHeight="1"/>
    <row r="25" ht="9" customHeight="1" spans="4:4">
      <c r="D25" s="3" t="s">
        <v>18</v>
      </c>
    </row>
    <row r="26" ht="2.8" customHeight="1"/>
    <row r="27" ht="5" customHeight="1"/>
    <row r="28" spans="4:36">
      <c r="D28" s="3" t="s">
        <v>8</v>
      </c>
      <c r="E28" s="4" t="s">
        <v>19</v>
      </c>
      <c r="F28" s="4" t="s">
        <v>20</v>
      </c>
      <c r="G28" s="5" t="s">
        <v>8</v>
      </c>
      <c r="H28" s="5" t="s">
        <v>8</v>
      </c>
      <c r="I28" s="10" t="s">
        <v>21</v>
      </c>
      <c r="J28" s="5" t="s">
        <v>8</v>
      </c>
      <c r="K28" s="5" t="s">
        <v>8</v>
      </c>
      <c r="L28" s="4" t="s">
        <v>22</v>
      </c>
      <c r="M28" s="5" t="s">
        <v>8</v>
      </c>
      <c r="N28" s="5" t="s">
        <v>8</v>
      </c>
      <c r="O28" s="5" t="s">
        <v>8</v>
      </c>
      <c r="P28" s="5" t="s">
        <v>8</v>
      </c>
      <c r="Q28" s="4" t="s">
        <v>23</v>
      </c>
      <c r="R28" s="5" t="s">
        <v>8</v>
      </c>
      <c r="S28" s="5" t="s">
        <v>8</v>
      </c>
      <c r="T28" s="4" t="s">
        <v>24</v>
      </c>
      <c r="U28" s="4" t="s">
        <v>25</v>
      </c>
      <c r="V28" s="4" t="s">
        <v>26</v>
      </c>
      <c r="W28" s="5" t="s">
        <v>8</v>
      </c>
      <c r="X28" s="5" t="s">
        <v>8</v>
      </c>
      <c r="Y28" s="7" t="s">
        <v>27</v>
      </c>
      <c r="Z28" s="5" t="s">
        <v>8</v>
      </c>
      <c r="AA28" s="5" t="s">
        <v>8</v>
      </c>
      <c r="AB28" s="7" t="s">
        <v>28</v>
      </c>
      <c r="AC28" s="5" t="s">
        <v>8</v>
      </c>
      <c r="AD28" s="5" t="s">
        <v>8</v>
      </c>
      <c r="AE28" s="7" t="s">
        <v>29</v>
      </c>
      <c r="AF28" s="5" t="s">
        <v>8</v>
      </c>
      <c r="AG28" s="5" t="s">
        <v>8</v>
      </c>
      <c r="AH28" s="10" t="s">
        <v>30</v>
      </c>
      <c r="AI28" s="5" t="s">
        <v>8</v>
      </c>
      <c r="AJ28" s="5" t="s">
        <v>8</v>
      </c>
    </row>
    <row r="29" spans="5:34">
      <c r="E29" s="6" t="s">
        <v>31</v>
      </c>
      <c r="F29" s="6" t="s">
        <v>10</v>
      </c>
      <c r="I29" s="6" t="s">
        <v>32</v>
      </c>
      <c r="L29" s="6" t="s">
        <v>33</v>
      </c>
      <c r="Q29" s="3" t="s">
        <v>34</v>
      </c>
      <c r="T29" s="3" t="s">
        <v>35</v>
      </c>
      <c r="U29" s="3" t="s">
        <v>36</v>
      </c>
      <c r="V29" s="6" t="s">
        <v>37</v>
      </c>
      <c r="Y29" s="9">
        <v>59.73</v>
      </c>
      <c r="AB29" s="9">
        <v>0</v>
      </c>
      <c r="AE29" s="9">
        <v>59.73</v>
      </c>
      <c r="AH29" s="6" t="s">
        <v>38</v>
      </c>
    </row>
    <row r="30" spans="5:34">
      <c r="E30" s="6" t="s">
        <v>31</v>
      </c>
      <c r="F30" s="6" t="s">
        <v>10</v>
      </c>
      <c r="I30" s="6" t="s">
        <v>39</v>
      </c>
      <c r="L30" s="6" t="s">
        <v>40</v>
      </c>
      <c r="Q30" s="3" t="s">
        <v>41</v>
      </c>
      <c r="T30" s="3" t="s">
        <v>42</v>
      </c>
      <c r="U30" s="3" t="s">
        <v>43</v>
      </c>
      <c r="V30" s="6" t="s">
        <v>37</v>
      </c>
      <c r="Y30" s="9">
        <v>367.44</v>
      </c>
      <c r="AB30" s="9">
        <v>0</v>
      </c>
      <c r="AE30" s="9">
        <v>367.44</v>
      </c>
      <c r="AH30" s="6" t="s">
        <v>38</v>
      </c>
    </row>
    <row r="31" spans="5:34">
      <c r="E31" s="6" t="s">
        <v>31</v>
      </c>
      <c r="F31" s="6" t="s">
        <v>10</v>
      </c>
      <c r="I31" s="6" t="s">
        <v>44</v>
      </c>
      <c r="L31" s="6" t="s">
        <v>45</v>
      </c>
      <c r="Q31" s="3" t="s">
        <v>46</v>
      </c>
      <c r="T31" s="3" t="s">
        <v>47</v>
      </c>
      <c r="U31" s="3" t="s">
        <v>48</v>
      </c>
      <c r="V31" s="6" t="s">
        <v>37</v>
      </c>
      <c r="Y31" s="9">
        <v>901.09</v>
      </c>
      <c r="AB31" s="9">
        <v>0</v>
      </c>
      <c r="AE31" s="9">
        <v>901.09</v>
      </c>
      <c r="AH31" s="6" t="s">
        <v>38</v>
      </c>
    </row>
    <row r="32" spans="5:34">
      <c r="E32" s="6" t="s">
        <v>31</v>
      </c>
      <c r="F32" s="6" t="s">
        <v>10</v>
      </c>
      <c r="I32" s="6" t="s">
        <v>49</v>
      </c>
      <c r="L32" s="6" t="s">
        <v>50</v>
      </c>
      <c r="Q32" s="3" t="s">
        <v>51</v>
      </c>
      <c r="T32" s="3" t="s">
        <v>52</v>
      </c>
      <c r="U32" s="3" t="s">
        <v>53</v>
      </c>
      <c r="V32" s="6" t="s">
        <v>37</v>
      </c>
      <c r="Y32" s="9">
        <v>179.77</v>
      </c>
      <c r="AB32" s="9">
        <v>0</v>
      </c>
      <c r="AE32" s="9">
        <v>179.77</v>
      </c>
      <c r="AH32" s="6" t="s">
        <v>38</v>
      </c>
    </row>
    <row r="33" spans="5:34">
      <c r="E33" s="6" t="s">
        <v>31</v>
      </c>
      <c r="F33" s="6" t="s">
        <v>10</v>
      </c>
      <c r="I33" s="6" t="s">
        <v>49</v>
      </c>
      <c r="L33" s="6" t="s">
        <v>54</v>
      </c>
      <c r="Q33" s="3" t="s">
        <v>55</v>
      </c>
      <c r="T33" s="3" t="s">
        <v>56</v>
      </c>
      <c r="U33" s="3" t="s">
        <v>57</v>
      </c>
      <c r="V33" s="6" t="s">
        <v>37</v>
      </c>
      <c r="Y33" s="9">
        <v>69.5</v>
      </c>
      <c r="AB33" s="9">
        <v>0</v>
      </c>
      <c r="AE33" s="9">
        <v>69.5</v>
      </c>
      <c r="AH33" s="6" t="s">
        <v>38</v>
      </c>
    </row>
    <row r="34" spans="5:34">
      <c r="E34" s="6" t="s">
        <v>31</v>
      </c>
      <c r="F34" s="6" t="s">
        <v>10</v>
      </c>
      <c r="I34" s="6" t="s">
        <v>58</v>
      </c>
      <c r="L34" s="6" t="s">
        <v>59</v>
      </c>
      <c r="Q34" s="3" t="s">
        <v>60</v>
      </c>
      <c r="T34" s="3" t="s">
        <v>61</v>
      </c>
      <c r="U34" s="3" t="s">
        <v>62</v>
      </c>
      <c r="V34" s="6" t="s">
        <v>37</v>
      </c>
      <c r="Y34" s="9">
        <v>57.35</v>
      </c>
      <c r="AB34" s="9">
        <v>0</v>
      </c>
      <c r="AE34" s="9">
        <v>57.35</v>
      </c>
      <c r="AH34" s="6" t="s">
        <v>38</v>
      </c>
    </row>
    <row r="35" spans="5:34">
      <c r="E35" s="6" t="s">
        <v>31</v>
      </c>
      <c r="F35" s="6" t="s">
        <v>10</v>
      </c>
      <c r="I35" s="6" t="s">
        <v>58</v>
      </c>
      <c r="L35" s="6" t="s">
        <v>63</v>
      </c>
      <c r="Q35" s="3" t="s">
        <v>64</v>
      </c>
      <c r="T35" s="3" t="s">
        <v>65</v>
      </c>
      <c r="U35" s="3" t="s">
        <v>66</v>
      </c>
      <c r="V35" s="6" t="s">
        <v>37</v>
      </c>
      <c r="Y35" s="9">
        <v>129.14</v>
      </c>
      <c r="AB35" s="9">
        <v>0</v>
      </c>
      <c r="AE35" s="9">
        <v>129.14</v>
      </c>
      <c r="AH35" s="6" t="s">
        <v>38</v>
      </c>
    </row>
    <row r="36" spans="5:34">
      <c r="E36" s="6" t="s">
        <v>31</v>
      </c>
      <c r="F36" s="6" t="s">
        <v>10</v>
      </c>
      <c r="I36" s="6" t="s">
        <v>67</v>
      </c>
      <c r="L36" s="6" t="s">
        <v>68</v>
      </c>
      <c r="Q36" s="3" t="s">
        <v>69</v>
      </c>
      <c r="T36" s="3" t="s">
        <v>70</v>
      </c>
      <c r="U36" s="3" t="s">
        <v>71</v>
      </c>
      <c r="V36" s="6" t="s">
        <v>37</v>
      </c>
      <c r="Y36" s="9">
        <v>168.44</v>
      </c>
      <c r="AB36" s="9">
        <v>0</v>
      </c>
      <c r="AE36" s="9">
        <v>168.44</v>
      </c>
      <c r="AH36" s="6" t="s">
        <v>38</v>
      </c>
    </row>
    <row r="37" spans="5:34">
      <c r="E37" s="6" t="s">
        <v>31</v>
      </c>
      <c r="F37" s="6" t="s">
        <v>10</v>
      </c>
      <c r="I37" s="6" t="s">
        <v>72</v>
      </c>
      <c r="L37" s="6" t="s">
        <v>73</v>
      </c>
      <c r="Q37" s="3" t="s">
        <v>74</v>
      </c>
      <c r="T37" s="3" t="s">
        <v>75</v>
      </c>
      <c r="U37" s="3" t="s">
        <v>76</v>
      </c>
      <c r="V37" s="6" t="s">
        <v>37</v>
      </c>
      <c r="Y37" s="9">
        <v>397.35</v>
      </c>
      <c r="AB37" s="9">
        <v>0</v>
      </c>
      <c r="AE37" s="9">
        <v>397.35</v>
      </c>
      <c r="AH37" s="6" t="s">
        <v>38</v>
      </c>
    </row>
    <row r="38" spans="5:34">
      <c r="E38" s="6" t="s">
        <v>31</v>
      </c>
      <c r="F38" s="6" t="s">
        <v>10</v>
      </c>
      <c r="I38" s="6" t="s">
        <v>72</v>
      </c>
      <c r="L38" s="6" t="s">
        <v>77</v>
      </c>
      <c r="Q38" s="3" t="s">
        <v>78</v>
      </c>
      <c r="T38" s="3" t="s">
        <v>79</v>
      </c>
      <c r="U38" s="3" t="s">
        <v>80</v>
      </c>
      <c r="V38" s="6" t="s">
        <v>37</v>
      </c>
      <c r="Y38" s="9">
        <v>128.86</v>
      </c>
      <c r="AB38" s="9">
        <v>0</v>
      </c>
      <c r="AE38" s="9">
        <v>128.86</v>
      </c>
      <c r="AH38" s="6" t="s">
        <v>38</v>
      </c>
    </row>
    <row r="39" spans="5:34">
      <c r="E39" s="6" t="s">
        <v>31</v>
      </c>
      <c r="F39" s="6" t="s">
        <v>10</v>
      </c>
      <c r="I39" s="6" t="s">
        <v>72</v>
      </c>
      <c r="L39" s="6" t="s">
        <v>81</v>
      </c>
      <c r="Q39" s="3" t="s">
        <v>82</v>
      </c>
      <c r="T39" s="3" t="s">
        <v>83</v>
      </c>
      <c r="U39" s="3" t="s">
        <v>84</v>
      </c>
      <c r="V39" s="6" t="s">
        <v>37</v>
      </c>
      <c r="Y39" s="9">
        <v>92.3</v>
      </c>
      <c r="AB39" s="9">
        <v>0</v>
      </c>
      <c r="AE39" s="9">
        <v>92.3</v>
      </c>
      <c r="AH39" s="6" t="s">
        <v>38</v>
      </c>
    </row>
    <row r="40" spans="5:34">
      <c r="E40" s="6" t="s">
        <v>31</v>
      </c>
      <c r="F40" s="6" t="s">
        <v>10</v>
      </c>
      <c r="I40" s="6" t="s">
        <v>85</v>
      </c>
      <c r="L40" s="6" t="s">
        <v>86</v>
      </c>
      <c r="Q40" s="3" t="s">
        <v>87</v>
      </c>
      <c r="T40" s="3" t="s">
        <v>88</v>
      </c>
      <c r="U40" s="3" t="s">
        <v>89</v>
      </c>
      <c r="V40" s="6" t="s">
        <v>37</v>
      </c>
      <c r="Y40" s="9">
        <v>612.42</v>
      </c>
      <c r="AB40" s="9">
        <v>0</v>
      </c>
      <c r="AE40" s="9">
        <v>612.42</v>
      </c>
      <c r="AH40" s="6" t="s">
        <v>38</v>
      </c>
    </row>
    <row r="41" spans="5:34">
      <c r="E41" s="6" t="s">
        <v>31</v>
      </c>
      <c r="F41" s="6" t="s">
        <v>10</v>
      </c>
      <c r="I41" s="6" t="s">
        <v>85</v>
      </c>
      <c r="L41" s="6" t="s">
        <v>90</v>
      </c>
      <c r="Q41" s="3" t="s">
        <v>91</v>
      </c>
      <c r="T41" s="3" t="s">
        <v>92</v>
      </c>
      <c r="U41" s="3" t="s">
        <v>93</v>
      </c>
      <c r="V41" s="6" t="s">
        <v>37</v>
      </c>
      <c r="Y41" s="9">
        <v>42.11</v>
      </c>
      <c r="AB41" s="9">
        <v>0</v>
      </c>
      <c r="AE41" s="9">
        <v>42.11</v>
      </c>
      <c r="AH41" s="6" t="s">
        <v>38</v>
      </c>
    </row>
    <row r="42" spans="5:34">
      <c r="E42" s="6" t="s">
        <v>31</v>
      </c>
      <c r="F42" s="6" t="s">
        <v>10</v>
      </c>
      <c r="I42" s="6" t="s">
        <v>94</v>
      </c>
      <c r="L42" s="6" t="s">
        <v>95</v>
      </c>
      <c r="Q42" s="3" t="s">
        <v>96</v>
      </c>
      <c r="T42" s="3" t="s">
        <v>97</v>
      </c>
      <c r="U42" s="3" t="s">
        <v>98</v>
      </c>
      <c r="V42" s="6" t="s">
        <v>37</v>
      </c>
      <c r="Y42" s="9">
        <v>148.44</v>
      </c>
      <c r="AB42" s="9">
        <v>0</v>
      </c>
      <c r="AE42" s="9">
        <v>148.44</v>
      </c>
      <c r="AH42" s="6" t="s">
        <v>38</v>
      </c>
    </row>
    <row r="43" spans="5:34">
      <c r="E43" s="6" t="s">
        <v>31</v>
      </c>
      <c r="F43" s="6" t="s">
        <v>10</v>
      </c>
      <c r="I43" s="6" t="s">
        <v>99</v>
      </c>
      <c r="L43" s="6" t="s">
        <v>100</v>
      </c>
      <c r="Q43" s="3" t="s">
        <v>101</v>
      </c>
      <c r="T43" s="3" t="s">
        <v>102</v>
      </c>
      <c r="U43" s="3" t="s">
        <v>103</v>
      </c>
      <c r="V43" s="6" t="s">
        <v>37</v>
      </c>
      <c r="Y43" s="9">
        <v>119.87</v>
      </c>
      <c r="AB43" s="9">
        <v>0</v>
      </c>
      <c r="AE43" s="9">
        <v>119.87</v>
      </c>
      <c r="AH43" s="6" t="s">
        <v>38</v>
      </c>
    </row>
    <row r="44" spans="5:34">
      <c r="E44" s="6" t="s">
        <v>31</v>
      </c>
      <c r="F44" s="6" t="s">
        <v>10</v>
      </c>
      <c r="I44" s="6" t="s">
        <v>99</v>
      </c>
      <c r="L44" s="6" t="s">
        <v>104</v>
      </c>
      <c r="Q44" s="3" t="s">
        <v>105</v>
      </c>
      <c r="T44" s="3" t="s">
        <v>106</v>
      </c>
      <c r="U44" s="3" t="s">
        <v>107</v>
      </c>
      <c r="V44" s="6" t="s">
        <v>37</v>
      </c>
      <c r="Y44" s="9">
        <v>66.74</v>
      </c>
      <c r="AB44" s="9">
        <v>0</v>
      </c>
      <c r="AE44" s="9">
        <v>66.74</v>
      </c>
      <c r="AH44" s="6" t="s">
        <v>38</v>
      </c>
    </row>
    <row r="45" spans="5:34">
      <c r="E45" s="6" t="s">
        <v>31</v>
      </c>
      <c r="F45" s="6" t="s">
        <v>10</v>
      </c>
      <c r="I45" s="6" t="s">
        <v>108</v>
      </c>
      <c r="L45" s="6" t="s">
        <v>109</v>
      </c>
      <c r="Q45" s="3" t="s">
        <v>110</v>
      </c>
      <c r="T45" s="3" t="s">
        <v>111</v>
      </c>
      <c r="U45" s="3" t="s">
        <v>112</v>
      </c>
      <c r="V45" s="6" t="s">
        <v>37</v>
      </c>
      <c r="Y45" s="9">
        <v>59.83</v>
      </c>
      <c r="AB45" s="9">
        <v>0</v>
      </c>
      <c r="AE45" s="9">
        <v>59.83</v>
      </c>
      <c r="AH45" s="6" t="s">
        <v>38</v>
      </c>
    </row>
    <row r="46" spans="5:43">
      <c r="E46" s="6" t="s">
        <v>31</v>
      </c>
      <c r="F46" s="6" t="s">
        <v>10</v>
      </c>
      <c r="I46" s="6" t="s">
        <v>108</v>
      </c>
      <c r="L46" s="6" t="s">
        <v>113</v>
      </c>
      <c r="Q46" s="3" t="s">
        <v>114</v>
      </c>
      <c r="T46" s="3" t="s">
        <v>115</v>
      </c>
      <c r="U46" s="3" t="s">
        <v>116</v>
      </c>
      <c r="V46" s="6" t="s">
        <v>37</v>
      </c>
      <c r="Y46" s="9">
        <v>53.69</v>
      </c>
      <c r="AB46" s="9">
        <v>0</v>
      </c>
      <c r="AE46" s="9">
        <v>53.69</v>
      </c>
      <c r="AH46" s="6" t="s">
        <v>38</v>
      </c>
      <c r="AN46" s="16"/>
      <c r="AO46" s="16"/>
      <c r="AP46" s="16"/>
      <c r="AQ46" s="16"/>
    </row>
    <row r="47" spans="5:43">
      <c r="E47" s="6" t="s">
        <v>31</v>
      </c>
      <c r="F47" s="6" t="s">
        <v>10</v>
      </c>
      <c r="I47" s="6" t="s">
        <v>117</v>
      </c>
      <c r="L47" s="6" t="s">
        <v>118</v>
      </c>
      <c r="Q47" s="3" t="s">
        <v>119</v>
      </c>
      <c r="T47" s="3" t="s">
        <v>120</v>
      </c>
      <c r="U47" s="3" t="s">
        <v>121</v>
      </c>
      <c r="V47" s="6" t="s">
        <v>37</v>
      </c>
      <c r="Y47" s="9">
        <v>1493.1</v>
      </c>
      <c r="AB47" s="9">
        <v>0</v>
      </c>
      <c r="AE47" s="9">
        <v>1493.1</v>
      </c>
      <c r="AH47" s="6" t="s">
        <v>38</v>
      </c>
      <c r="AN47" s="16" t="s">
        <v>122</v>
      </c>
      <c r="AO47" s="16"/>
      <c r="AP47" s="16"/>
      <c r="AQ47" s="16"/>
    </row>
    <row r="48" spans="5:43">
      <c r="E48" s="6" t="s">
        <v>31</v>
      </c>
      <c r="F48" s="6" t="s">
        <v>10</v>
      </c>
      <c r="I48" s="6" t="s">
        <v>123</v>
      </c>
      <c r="L48" s="6" t="s">
        <v>124</v>
      </c>
      <c r="Q48" s="3" t="s">
        <v>125</v>
      </c>
      <c r="T48" s="3" t="s">
        <v>126</v>
      </c>
      <c r="U48" s="3" t="s">
        <v>127</v>
      </c>
      <c r="V48" s="6" t="s">
        <v>37</v>
      </c>
      <c r="Y48" s="9">
        <v>66.23</v>
      </c>
      <c r="AB48" s="9">
        <v>0</v>
      </c>
      <c r="AE48" s="9">
        <v>66.23</v>
      </c>
      <c r="AH48" s="6" t="s">
        <v>38</v>
      </c>
      <c r="AN48" s="16"/>
      <c r="AO48" s="16">
        <v>5550.3</v>
      </c>
      <c r="AP48" s="16" t="s">
        <v>128</v>
      </c>
      <c r="AQ48" s="16"/>
    </row>
    <row r="49" spans="5:43">
      <c r="E49" s="6" t="s">
        <v>31</v>
      </c>
      <c r="F49" s="6" t="s">
        <v>10</v>
      </c>
      <c r="I49" s="6" t="s">
        <v>129</v>
      </c>
      <c r="L49" s="6" t="s">
        <v>130</v>
      </c>
      <c r="Q49" s="3" t="s">
        <v>131</v>
      </c>
      <c r="T49" s="3" t="s">
        <v>132</v>
      </c>
      <c r="U49" s="3" t="s">
        <v>133</v>
      </c>
      <c r="V49" s="6" t="s">
        <v>37</v>
      </c>
      <c r="Y49" s="9">
        <v>103.09</v>
      </c>
      <c r="AB49" s="9">
        <v>0</v>
      </c>
      <c r="AE49" s="9">
        <v>103.09</v>
      </c>
      <c r="AH49" s="6" t="s">
        <v>38</v>
      </c>
      <c r="AN49" s="16"/>
      <c r="AO49" s="16"/>
      <c r="AP49" s="16"/>
      <c r="AQ49" s="16"/>
    </row>
    <row r="50" spans="5:34">
      <c r="E50" s="6" t="s">
        <v>31</v>
      </c>
      <c r="F50" s="6" t="s">
        <v>10</v>
      </c>
      <c r="I50" s="6" t="s">
        <v>134</v>
      </c>
      <c r="L50" s="6" t="s">
        <v>135</v>
      </c>
      <c r="Q50" s="3" t="s">
        <v>136</v>
      </c>
      <c r="T50" s="3" t="s">
        <v>137</v>
      </c>
      <c r="U50" s="3" t="s">
        <v>138</v>
      </c>
      <c r="V50" s="6" t="s">
        <v>37</v>
      </c>
      <c r="Y50" s="9">
        <v>113.32</v>
      </c>
      <c r="AB50" s="9">
        <v>0</v>
      </c>
      <c r="AE50" s="9">
        <v>113.32</v>
      </c>
      <c r="AH50" s="6" t="s">
        <v>38</v>
      </c>
    </row>
    <row r="51" spans="5:34">
      <c r="E51" s="6" t="s">
        <v>31</v>
      </c>
      <c r="F51" s="6" t="s">
        <v>10</v>
      </c>
      <c r="I51" s="6" t="s">
        <v>139</v>
      </c>
      <c r="L51" s="6" t="s">
        <v>140</v>
      </c>
      <c r="Q51" s="3" t="s">
        <v>141</v>
      </c>
      <c r="T51" s="3" t="s">
        <v>142</v>
      </c>
      <c r="U51" s="3" t="s">
        <v>143</v>
      </c>
      <c r="V51" s="6" t="s">
        <v>37</v>
      </c>
      <c r="Y51" s="9">
        <v>120.49</v>
      </c>
      <c r="AB51" s="9">
        <v>0</v>
      </c>
      <c r="AE51" s="9">
        <v>120.49</v>
      </c>
      <c r="AH51" s="6" t="s">
        <v>38</v>
      </c>
    </row>
    <row r="52" spans="4:34">
      <c r="D52" s="3" t="s">
        <v>8</v>
      </c>
      <c r="E52" s="3" t="s">
        <v>8</v>
      </c>
      <c r="F52" s="3" t="s">
        <v>8</v>
      </c>
      <c r="I52" s="11" t="s">
        <v>8</v>
      </c>
      <c r="L52" s="3" t="s">
        <v>8</v>
      </c>
      <c r="Q52" s="3" t="s">
        <v>8</v>
      </c>
      <c r="T52" s="3" t="s">
        <v>8</v>
      </c>
      <c r="U52" s="13" t="s">
        <v>144</v>
      </c>
      <c r="V52" s="2" t="s">
        <v>8</v>
      </c>
      <c r="W52" s="2" t="s">
        <v>8</v>
      </c>
      <c r="X52" s="2" t="s">
        <v>8</v>
      </c>
      <c r="Y52" s="14">
        <f>SUM(Y29:Y51)</f>
        <v>5550.3</v>
      </c>
      <c r="Z52" s="2" t="s">
        <v>8</v>
      </c>
      <c r="AA52" s="2" t="s">
        <v>8</v>
      </c>
      <c r="AB52" s="14">
        <f>SUM(AB29:AB51)</f>
        <v>0</v>
      </c>
      <c r="AC52" s="2" t="s">
        <v>8</v>
      </c>
      <c r="AD52" s="2" t="s">
        <v>8</v>
      </c>
      <c r="AE52" s="14">
        <f>SUM(AE29:AE51)</f>
        <v>5550.3</v>
      </c>
      <c r="AF52" s="2" t="s">
        <v>8</v>
      </c>
      <c r="AG52" s="2" t="s">
        <v>8</v>
      </c>
      <c r="AH52" s="11" t="s">
        <v>8</v>
      </c>
    </row>
    <row r="53" ht="0.05" customHeight="1"/>
    <row r="54" ht="5" customHeight="1"/>
    <row r="55" ht="17" customHeight="1" spans="4:12">
      <c r="D55" s="4" t="s">
        <v>145</v>
      </c>
      <c r="E55" s="5" t="s">
        <v>8</v>
      </c>
      <c r="F55" s="5" t="s">
        <v>8</v>
      </c>
      <c r="G55" s="5" t="s">
        <v>8</v>
      </c>
      <c r="H55" s="7" t="s">
        <v>29</v>
      </c>
      <c r="I55" s="5" t="s">
        <v>8</v>
      </c>
      <c r="J55" s="5" t="s">
        <v>8</v>
      </c>
      <c r="K55" s="5" t="s">
        <v>8</v>
      </c>
      <c r="L55" s="5" t="s">
        <v>8</v>
      </c>
    </row>
    <row r="56" ht="17" customHeight="1" spans="4:8">
      <c r="D56" s="8" t="s">
        <v>37</v>
      </c>
      <c r="H56" s="9">
        <v>5257</v>
      </c>
    </row>
    <row r="57" spans="5:40">
      <c r="E57" s="6" t="s">
        <v>31</v>
      </c>
      <c r="F57" s="6" t="s">
        <v>10</v>
      </c>
      <c r="I57" s="6" t="s">
        <v>146</v>
      </c>
      <c r="L57" s="6" t="s">
        <v>147</v>
      </c>
      <c r="Q57" s="3" t="s">
        <v>148</v>
      </c>
      <c r="T57" s="3" t="s">
        <v>149</v>
      </c>
      <c r="U57" s="3" t="s">
        <v>150</v>
      </c>
      <c r="V57" s="6" t="s">
        <v>37</v>
      </c>
      <c r="Y57" s="9">
        <v>135.04</v>
      </c>
      <c r="AB57" s="9">
        <v>0</v>
      </c>
      <c r="AE57" s="9">
        <v>135.04</v>
      </c>
      <c r="AH57" s="6" t="s">
        <v>151</v>
      </c>
      <c r="AN57" t="s">
        <v>152</v>
      </c>
    </row>
    <row r="58" spans="5:40">
      <c r="E58" s="6" t="s">
        <v>31</v>
      </c>
      <c r="F58" s="6" t="s">
        <v>10</v>
      </c>
      <c r="I58" s="6" t="s">
        <v>153</v>
      </c>
      <c r="L58" s="6" t="s">
        <v>154</v>
      </c>
      <c r="Q58" s="3" t="s">
        <v>155</v>
      </c>
      <c r="T58" s="3" t="s">
        <v>156</v>
      </c>
      <c r="U58" s="3" t="s">
        <v>157</v>
      </c>
      <c r="V58" s="6" t="s">
        <v>37</v>
      </c>
      <c r="Y58" s="9">
        <v>85.13</v>
      </c>
      <c r="AB58" s="9">
        <v>0</v>
      </c>
      <c r="AE58" s="9">
        <v>85.13</v>
      </c>
      <c r="AH58" s="6" t="s">
        <v>158</v>
      </c>
      <c r="AN58" t="s">
        <v>152</v>
      </c>
    </row>
    <row r="59" spans="5:40">
      <c r="E59" s="6" t="s">
        <v>31</v>
      </c>
      <c r="F59" s="6" t="s">
        <v>10</v>
      </c>
      <c r="I59" s="6" t="s">
        <v>159</v>
      </c>
      <c r="L59" s="6" t="s">
        <v>160</v>
      </c>
      <c r="Q59" s="3" t="s">
        <v>161</v>
      </c>
      <c r="T59" s="3" t="s">
        <v>162</v>
      </c>
      <c r="U59" s="3" t="s">
        <v>163</v>
      </c>
      <c r="V59" s="6" t="s">
        <v>37</v>
      </c>
      <c r="Y59" s="9">
        <v>393.3</v>
      </c>
      <c r="AB59" s="9">
        <v>0</v>
      </c>
      <c r="AE59" s="9">
        <v>393.3</v>
      </c>
      <c r="AH59" s="6" t="s">
        <v>151</v>
      </c>
      <c r="AN59" t="s">
        <v>152</v>
      </c>
    </row>
    <row r="60" spans="5:40">
      <c r="E60" s="6" t="s">
        <v>31</v>
      </c>
      <c r="F60" s="6" t="s">
        <v>10</v>
      </c>
      <c r="I60" s="6" t="s">
        <v>164</v>
      </c>
      <c r="L60" s="6" t="s">
        <v>165</v>
      </c>
      <c r="Q60" s="3" t="s">
        <v>166</v>
      </c>
      <c r="T60" s="3" t="s">
        <v>167</v>
      </c>
      <c r="U60" s="3" t="s">
        <v>168</v>
      </c>
      <c r="V60" s="6" t="s">
        <v>37</v>
      </c>
      <c r="Y60" s="9">
        <v>1588.4</v>
      </c>
      <c r="AB60" s="9">
        <v>0</v>
      </c>
      <c r="AE60" s="9">
        <v>1588.4</v>
      </c>
      <c r="AH60" s="6" t="s">
        <v>158</v>
      </c>
      <c r="AN60" t="s">
        <v>152</v>
      </c>
    </row>
    <row r="61" spans="5:40">
      <c r="E61" s="6" t="s">
        <v>31</v>
      </c>
      <c r="F61" s="6" t="s">
        <v>10</v>
      </c>
      <c r="I61" s="6" t="s">
        <v>169</v>
      </c>
      <c r="L61" s="6" t="s">
        <v>170</v>
      </c>
      <c r="Q61" s="3" t="s">
        <v>171</v>
      </c>
      <c r="T61" s="3" t="s">
        <v>172</v>
      </c>
      <c r="U61" s="3" t="s">
        <v>173</v>
      </c>
      <c r="V61" s="6" t="s">
        <v>37</v>
      </c>
      <c r="Y61" s="9">
        <v>558.45</v>
      </c>
      <c r="AB61" s="9">
        <v>0</v>
      </c>
      <c r="AE61" s="9">
        <v>558.45</v>
      </c>
      <c r="AH61" s="6" t="s">
        <v>158</v>
      </c>
      <c r="AN61" t="s">
        <v>152</v>
      </c>
    </row>
    <row r="62" spans="5:40">
      <c r="E62" s="6" t="s">
        <v>31</v>
      </c>
      <c r="F62" s="6" t="s">
        <v>10</v>
      </c>
      <c r="I62" s="6" t="s">
        <v>159</v>
      </c>
      <c r="L62" s="6" t="s">
        <v>174</v>
      </c>
      <c r="Q62" s="3" t="s">
        <v>175</v>
      </c>
      <c r="T62" s="3" t="s">
        <v>176</v>
      </c>
      <c r="U62" s="3" t="s">
        <v>177</v>
      </c>
      <c r="V62" s="6" t="s">
        <v>37</v>
      </c>
      <c r="Y62" s="9">
        <v>118.46</v>
      </c>
      <c r="AB62" s="9">
        <v>0</v>
      </c>
      <c r="AE62" s="9">
        <v>118.46</v>
      </c>
      <c r="AH62" s="6" t="s">
        <v>151</v>
      </c>
      <c r="AN62" t="s">
        <v>152</v>
      </c>
    </row>
    <row r="63" spans="5:40">
      <c r="E63" s="6" t="s">
        <v>31</v>
      </c>
      <c r="F63" s="6" t="s">
        <v>10</v>
      </c>
      <c r="I63" s="6" t="s">
        <v>178</v>
      </c>
      <c r="L63" s="6" t="s">
        <v>179</v>
      </c>
      <c r="Q63" s="3" t="s">
        <v>180</v>
      </c>
      <c r="T63" s="3" t="s">
        <v>181</v>
      </c>
      <c r="U63" s="3" t="s">
        <v>182</v>
      </c>
      <c r="V63" s="6" t="s">
        <v>37</v>
      </c>
      <c r="Y63" s="9">
        <v>223.38</v>
      </c>
      <c r="AB63" s="9">
        <v>0</v>
      </c>
      <c r="AE63" s="9">
        <v>223.38</v>
      </c>
      <c r="AH63" s="6" t="s">
        <v>158</v>
      </c>
      <c r="AN63" t="s">
        <v>152</v>
      </c>
    </row>
    <row r="64" spans="5:40">
      <c r="E64" s="6" t="s">
        <v>31</v>
      </c>
      <c r="F64" s="6" t="s">
        <v>10</v>
      </c>
      <c r="I64" s="6" t="s">
        <v>183</v>
      </c>
      <c r="L64" s="6" t="s">
        <v>184</v>
      </c>
      <c r="Q64" s="3" t="s">
        <v>185</v>
      </c>
      <c r="T64" s="3" t="s">
        <v>186</v>
      </c>
      <c r="U64" s="3" t="s">
        <v>187</v>
      </c>
      <c r="V64" s="6" t="s">
        <v>37</v>
      </c>
      <c r="Y64" s="9">
        <v>217.4</v>
      </c>
      <c r="AB64" s="9">
        <v>0</v>
      </c>
      <c r="AE64" s="9">
        <v>217.4</v>
      </c>
      <c r="AH64" s="6" t="s">
        <v>158</v>
      </c>
      <c r="AN64" t="s">
        <v>152</v>
      </c>
    </row>
    <row r="65" spans="5:40">
      <c r="E65" s="6" t="s">
        <v>31</v>
      </c>
      <c r="F65" s="6" t="s">
        <v>10</v>
      </c>
      <c r="I65" s="6" t="s">
        <v>188</v>
      </c>
      <c r="L65" s="6" t="s">
        <v>189</v>
      </c>
      <c r="Q65" s="3" t="s">
        <v>190</v>
      </c>
      <c r="T65" s="3" t="s">
        <v>191</v>
      </c>
      <c r="U65" s="3" t="s">
        <v>192</v>
      </c>
      <c r="V65" s="6" t="s">
        <v>37</v>
      </c>
      <c r="Y65" s="9">
        <v>129.33</v>
      </c>
      <c r="AB65" s="9">
        <v>0</v>
      </c>
      <c r="AE65" s="9">
        <v>129.33</v>
      </c>
      <c r="AH65" s="6" t="s">
        <v>158</v>
      </c>
      <c r="AN65" t="s">
        <v>152</v>
      </c>
    </row>
    <row r="66" spans="5:40">
      <c r="E66" s="6" t="s">
        <v>31</v>
      </c>
      <c r="F66" s="6" t="s">
        <v>10</v>
      </c>
      <c r="I66" s="6" t="s">
        <v>151</v>
      </c>
      <c r="L66" s="6" t="s">
        <v>193</v>
      </c>
      <c r="Q66" s="3" t="s">
        <v>194</v>
      </c>
      <c r="T66" s="3" t="s">
        <v>195</v>
      </c>
      <c r="U66" s="3" t="s">
        <v>196</v>
      </c>
      <c r="V66" s="6" t="s">
        <v>37</v>
      </c>
      <c r="Y66" s="9">
        <v>165.64</v>
      </c>
      <c r="AB66" s="9">
        <v>0</v>
      </c>
      <c r="AE66" s="9">
        <v>165.64</v>
      </c>
      <c r="AH66" s="6" t="s">
        <v>158</v>
      </c>
      <c r="AN66" t="s">
        <v>152</v>
      </c>
    </row>
    <row r="67" spans="5:40">
      <c r="E67" s="6" t="s">
        <v>31</v>
      </c>
      <c r="F67" s="6" t="s">
        <v>10</v>
      </c>
      <c r="I67" s="6" t="s">
        <v>197</v>
      </c>
      <c r="L67" s="6" t="s">
        <v>198</v>
      </c>
      <c r="Q67" s="3" t="s">
        <v>199</v>
      </c>
      <c r="T67" s="3" t="s">
        <v>200</v>
      </c>
      <c r="U67" s="3" t="s">
        <v>201</v>
      </c>
      <c r="V67" s="6" t="s">
        <v>37</v>
      </c>
      <c r="Y67" s="9">
        <v>106.63</v>
      </c>
      <c r="AB67" s="9">
        <v>0</v>
      </c>
      <c r="AE67" s="9">
        <v>106.63</v>
      </c>
      <c r="AH67" s="6" t="s">
        <v>38</v>
      </c>
      <c r="AN67" t="s">
        <v>152</v>
      </c>
    </row>
    <row r="68" spans="5:40">
      <c r="E68" s="6" t="s">
        <v>31</v>
      </c>
      <c r="F68" s="6" t="s">
        <v>10</v>
      </c>
      <c r="I68" s="6" t="s">
        <v>202</v>
      </c>
      <c r="L68" s="6" t="s">
        <v>203</v>
      </c>
      <c r="Q68" s="3" t="s">
        <v>204</v>
      </c>
      <c r="T68" s="3" t="s">
        <v>205</v>
      </c>
      <c r="U68" s="3" t="s">
        <v>206</v>
      </c>
      <c r="V68" s="6" t="s">
        <v>37</v>
      </c>
      <c r="Y68" s="9">
        <v>80.02</v>
      </c>
      <c r="AB68" s="9">
        <v>0</v>
      </c>
      <c r="AE68" s="9">
        <v>80.02</v>
      </c>
      <c r="AH68" s="6" t="s">
        <v>151</v>
      </c>
      <c r="AN68" t="s">
        <v>152</v>
      </c>
    </row>
    <row r="69" spans="5:40">
      <c r="E69" s="6" t="s">
        <v>31</v>
      </c>
      <c r="F69" s="6" t="s">
        <v>10</v>
      </c>
      <c r="I69" s="6" t="s">
        <v>207</v>
      </c>
      <c r="L69" s="6" t="s">
        <v>208</v>
      </c>
      <c r="Q69" s="3" t="s">
        <v>209</v>
      </c>
      <c r="T69" s="3" t="s">
        <v>210</v>
      </c>
      <c r="U69" s="3" t="s">
        <v>211</v>
      </c>
      <c r="V69" s="6" t="s">
        <v>37</v>
      </c>
      <c r="Y69" s="9">
        <v>251.6</v>
      </c>
      <c r="AB69" s="9">
        <v>0</v>
      </c>
      <c r="AE69" s="9">
        <v>251.6</v>
      </c>
      <c r="AH69" s="6" t="s">
        <v>158</v>
      </c>
      <c r="AN69" t="s">
        <v>152</v>
      </c>
    </row>
    <row r="70" spans="5:40">
      <c r="E70" s="6" t="s">
        <v>31</v>
      </c>
      <c r="F70" s="6" t="s">
        <v>10</v>
      </c>
      <c r="I70" s="6" t="s">
        <v>212</v>
      </c>
      <c r="L70" s="6" t="s">
        <v>213</v>
      </c>
      <c r="Q70" s="3" t="s">
        <v>214</v>
      </c>
      <c r="T70" s="3" t="s">
        <v>215</v>
      </c>
      <c r="U70" s="3" t="s">
        <v>216</v>
      </c>
      <c r="V70" s="6" t="s">
        <v>37</v>
      </c>
      <c r="Y70" s="9">
        <v>197.43</v>
      </c>
      <c r="AB70" s="9">
        <v>0</v>
      </c>
      <c r="AE70" s="9">
        <v>197.43</v>
      </c>
      <c r="AH70" s="6" t="s">
        <v>151</v>
      </c>
      <c r="AN70" t="s">
        <v>152</v>
      </c>
    </row>
    <row r="71" spans="5:40">
      <c r="E71" s="6" t="s">
        <v>31</v>
      </c>
      <c r="F71" s="6" t="s">
        <v>10</v>
      </c>
      <c r="I71" s="6" t="s">
        <v>178</v>
      </c>
      <c r="L71" s="6" t="s">
        <v>217</v>
      </c>
      <c r="Q71" s="3" t="s">
        <v>218</v>
      </c>
      <c r="T71" s="3" t="s">
        <v>219</v>
      </c>
      <c r="U71" s="3" t="s">
        <v>220</v>
      </c>
      <c r="V71" s="6" t="s">
        <v>37</v>
      </c>
      <c r="Y71" s="9">
        <v>223.38</v>
      </c>
      <c r="AB71" s="9">
        <v>0</v>
      </c>
      <c r="AE71" s="9">
        <v>223.38</v>
      </c>
      <c r="AH71" s="6" t="s">
        <v>158</v>
      </c>
      <c r="AN71" t="s">
        <v>152</v>
      </c>
    </row>
    <row r="72" spans="5:40">
      <c r="E72" s="6" t="s">
        <v>31</v>
      </c>
      <c r="F72" s="6" t="s">
        <v>10</v>
      </c>
      <c r="I72" s="6" t="s">
        <v>178</v>
      </c>
      <c r="L72" s="6" t="s">
        <v>221</v>
      </c>
      <c r="Q72" s="3" t="s">
        <v>222</v>
      </c>
      <c r="T72" s="3" t="s">
        <v>223</v>
      </c>
      <c r="U72" s="3" t="s">
        <v>224</v>
      </c>
      <c r="V72" s="6" t="s">
        <v>37</v>
      </c>
      <c r="Y72" s="9">
        <v>223.38</v>
      </c>
      <c r="AB72" s="9">
        <v>0</v>
      </c>
      <c r="AE72" s="9">
        <v>223.38</v>
      </c>
      <c r="AH72" s="6" t="s">
        <v>158</v>
      </c>
      <c r="AN72" t="s">
        <v>152</v>
      </c>
    </row>
    <row r="73" spans="5:40">
      <c r="E73" s="6" t="s">
        <v>31</v>
      </c>
      <c r="F73" s="6" t="s">
        <v>10</v>
      </c>
      <c r="I73" s="6" t="s">
        <v>225</v>
      </c>
      <c r="L73" s="6" t="s">
        <v>226</v>
      </c>
      <c r="Q73" s="3" t="s">
        <v>227</v>
      </c>
      <c r="T73" s="3" t="s">
        <v>228</v>
      </c>
      <c r="U73" s="3" t="s">
        <v>229</v>
      </c>
      <c r="V73" s="6" t="s">
        <v>37</v>
      </c>
      <c r="Y73" s="9">
        <v>81.87</v>
      </c>
      <c r="AB73" s="9">
        <v>21.83</v>
      </c>
      <c r="AE73" s="9">
        <v>60.04</v>
      </c>
      <c r="AH73" s="6" t="s">
        <v>151</v>
      </c>
      <c r="AN73" t="s">
        <v>230</v>
      </c>
    </row>
    <row r="74" spans="5:40">
      <c r="E74" s="6" t="s">
        <v>31</v>
      </c>
      <c r="F74" s="6" t="s">
        <v>10</v>
      </c>
      <c r="I74" s="6" t="s">
        <v>231</v>
      </c>
      <c r="L74" s="6" t="s">
        <v>232</v>
      </c>
      <c r="Q74" s="3" t="s">
        <v>233</v>
      </c>
      <c r="T74" s="3" t="s">
        <v>234</v>
      </c>
      <c r="U74" s="3" t="s">
        <v>235</v>
      </c>
      <c r="V74" s="6" t="s">
        <v>37</v>
      </c>
      <c r="Y74" s="9">
        <v>506.73</v>
      </c>
      <c r="AB74" s="9">
        <v>0</v>
      </c>
      <c r="AE74" s="9">
        <v>506.73</v>
      </c>
      <c r="AH74" s="6" t="s">
        <v>158</v>
      </c>
      <c r="AN74" t="s">
        <v>236</v>
      </c>
    </row>
    <row r="75" spans="5:40">
      <c r="E75" s="6" t="s">
        <v>31</v>
      </c>
      <c r="F75" s="6" t="s">
        <v>10</v>
      </c>
      <c r="I75" s="6" t="s">
        <v>237</v>
      </c>
      <c r="L75" s="6" t="s">
        <v>238</v>
      </c>
      <c r="Q75" s="3" t="s">
        <v>239</v>
      </c>
      <c r="T75" s="3" t="s">
        <v>240</v>
      </c>
      <c r="U75" s="3" t="s">
        <v>241</v>
      </c>
      <c r="V75" s="6" t="s">
        <v>37</v>
      </c>
      <c r="Y75" s="9">
        <v>40.45</v>
      </c>
      <c r="AB75" s="9">
        <v>0</v>
      </c>
      <c r="AE75" s="9">
        <v>40.45</v>
      </c>
      <c r="AH75" s="6" t="s">
        <v>158</v>
      </c>
      <c r="AN75" t="s">
        <v>236</v>
      </c>
    </row>
    <row r="76" spans="5:40">
      <c r="E76" s="6" t="s">
        <v>31</v>
      </c>
      <c r="F76" s="6" t="s">
        <v>10</v>
      </c>
      <c r="I76" s="6" t="s">
        <v>242</v>
      </c>
      <c r="L76" s="6" t="s">
        <v>243</v>
      </c>
      <c r="Q76" s="3" t="s">
        <v>244</v>
      </c>
      <c r="T76" s="3" t="s">
        <v>245</v>
      </c>
      <c r="U76" s="3" t="s">
        <v>246</v>
      </c>
      <c r="V76" s="6" t="s">
        <v>37</v>
      </c>
      <c r="Y76" s="9">
        <v>59.44</v>
      </c>
      <c r="AB76" s="9">
        <v>0</v>
      </c>
      <c r="AE76" s="9">
        <v>59.44</v>
      </c>
      <c r="AH76" s="6" t="s">
        <v>158</v>
      </c>
      <c r="AN76" t="s">
        <v>236</v>
      </c>
    </row>
    <row r="77" spans="5:40">
      <c r="E77" s="6" t="s">
        <v>31</v>
      </c>
      <c r="F77" s="6" t="s">
        <v>10</v>
      </c>
      <c r="I77" s="6" t="s">
        <v>39</v>
      </c>
      <c r="L77" s="6" t="s">
        <v>247</v>
      </c>
      <c r="Q77" s="3" t="s">
        <v>248</v>
      </c>
      <c r="T77" s="3" t="s">
        <v>249</v>
      </c>
      <c r="U77" s="3" t="s">
        <v>250</v>
      </c>
      <c r="V77" s="6" t="s">
        <v>37</v>
      </c>
      <c r="Y77" s="9">
        <v>258.82</v>
      </c>
      <c r="AB77" s="9">
        <v>0</v>
      </c>
      <c r="AE77" s="9">
        <v>258.82</v>
      </c>
      <c r="AH77" s="6" t="s">
        <v>38</v>
      </c>
      <c r="AN77" t="s">
        <v>236</v>
      </c>
    </row>
    <row r="78" spans="5:40">
      <c r="E78" s="6" t="s">
        <v>31</v>
      </c>
      <c r="F78" s="6" t="s">
        <v>10</v>
      </c>
      <c r="I78" s="6" t="s">
        <v>251</v>
      </c>
      <c r="L78" s="6" t="s">
        <v>252</v>
      </c>
      <c r="Q78" s="3" t="s">
        <v>253</v>
      </c>
      <c r="T78" s="3" t="s">
        <v>254</v>
      </c>
      <c r="U78" s="3" t="s">
        <v>255</v>
      </c>
      <c r="V78" s="6" t="s">
        <v>37</v>
      </c>
      <c r="Y78" s="9">
        <v>178.32</v>
      </c>
      <c r="AB78" s="9">
        <v>0</v>
      </c>
      <c r="AE78" s="9">
        <v>178.32</v>
      </c>
      <c r="AH78" s="6" t="s">
        <v>38</v>
      </c>
      <c r="AN78" t="s">
        <v>236</v>
      </c>
    </row>
    <row r="79" spans="5:40">
      <c r="E79" s="6" t="s">
        <v>31</v>
      </c>
      <c r="F79" s="6" t="s">
        <v>10</v>
      </c>
      <c r="I79" s="6" t="s">
        <v>251</v>
      </c>
      <c r="L79" s="6" t="s">
        <v>256</v>
      </c>
      <c r="Q79" s="3" t="s">
        <v>257</v>
      </c>
      <c r="T79" s="3" t="s">
        <v>258</v>
      </c>
      <c r="U79" s="3" t="s">
        <v>259</v>
      </c>
      <c r="V79" s="6" t="s">
        <v>37</v>
      </c>
      <c r="Y79" s="9">
        <v>631.5</v>
      </c>
      <c r="AB79" s="9">
        <v>0</v>
      </c>
      <c r="AE79" s="9">
        <v>631.5</v>
      </c>
      <c r="AH79" s="6" t="s">
        <v>38</v>
      </c>
      <c r="AN79" t="s">
        <v>236</v>
      </c>
    </row>
    <row r="80" spans="5:40">
      <c r="E80" s="6" t="s">
        <v>31</v>
      </c>
      <c r="F80" s="6" t="s">
        <v>10</v>
      </c>
      <c r="I80" s="6" t="s">
        <v>99</v>
      </c>
      <c r="L80" s="6" t="s">
        <v>260</v>
      </c>
      <c r="Q80" s="3" t="s">
        <v>261</v>
      </c>
      <c r="T80" s="3" t="s">
        <v>262</v>
      </c>
      <c r="U80" s="3" t="s">
        <v>263</v>
      </c>
      <c r="V80" s="6" t="s">
        <v>37</v>
      </c>
      <c r="Y80" s="9">
        <v>1231.67</v>
      </c>
      <c r="AB80" s="9">
        <v>0</v>
      </c>
      <c r="AE80" s="9">
        <v>1231.67</v>
      </c>
      <c r="AH80" s="6" t="s">
        <v>38</v>
      </c>
      <c r="AN80" t="s">
        <v>236</v>
      </c>
    </row>
    <row r="81" spans="5:40">
      <c r="E81" s="6" t="s">
        <v>31</v>
      </c>
      <c r="F81" s="6" t="s">
        <v>10</v>
      </c>
      <c r="I81" s="6" t="s">
        <v>108</v>
      </c>
      <c r="L81" s="6" t="s">
        <v>264</v>
      </c>
      <c r="Q81" s="3" t="s">
        <v>265</v>
      </c>
      <c r="T81" s="3" t="s">
        <v>266</v>
      </c>
      <c r="U81" s="3" t="s">
        <v>267</v>
      </c>
      <c r="V81" s="6" t="s">
        <v>37</v>
      </c>
      <c r="Y81" s="9">
        <v>199.47</v>
      </c>
      <c r="AB81" s="9">
        <v>0</v>
      </c>
      <c r="AE81" s="9">
        <v>199.47</v>
      </c>
      <c r="AH81" s="6" t="s">
        <v>38</v>
      </c>
      <c r="AN81" t="s">
        <v>236</v>
      </c>
    </row>
    <row r="82" spans="5:40">
      <c r="E82" s="6" t="s">
        <v>31</v>
      </c>
      <c r="F82" s="6" t="s">
        <v>10</v>
      </c>
      <c r="I82" s="6" t="s">
        <v>268</v>
      </c>
      <c r="L82" s="6" t="s">
        <v>269</v>
      </c>
      <c r="Q82" s="3" t="s">
        <v>270</v>
      </c>
      <c r="T82" s="3" t="s">
        <v>271</v>
      </c>
      <c r="U82" s="3" t="s">
        <v>272</v>
      </c>
      <c r="V82" s="6" t="s">
        <v>37</v>
      </c>
      <c r="Y82" s="9">
        <v>164.32</v>
      </c>
      <c r="AB82" s="9">
        <v>0</v>
      </c>
      <c r="AE82" s="9">
        <v>164.32</v>
      </c>
      <c r="AH82" s="6" t="s">
        <v>38</v>
      </c>
      <c r="AN82" t="s">
        <v>236</v>
      </c>
    </row>
    <row r="83" spans="5:40">
      <c r="E83" s="6" t="s">
        <v>31</v>
      </c>
      <c r="F83" s="6" t="s">
        <v>10</v>
      </c>
      <c r="I83" s="6" t="s">
        <v>123</v>
      </c>
      <c r="L83" s="6" t="s">
        <v>273</v>
      </c>
      <c r="Q83" s="3" t="s">
        <v>274</v>
      </c>
      <c r="T83" s="3" t="s">
        <v>275</v>
      </c>
      <c r="U83" s="3" t="s">
        <v>276</v>
      </c>
      <c r="V83" s="6" t="s">
        <v>37</v>
      </c>
      <c r="Y83" s="9">
        <v>1130.4</v>
      </c>
      <c r="AB83" s="9">
        <v>0</v>
      </c>
      <c r="AE83" s="9">
        <v>1130.4</v>
      </c>
      <c r="AH83" s="6" t="s">
        <v>38</v>
      </c>
      <c r="AN83" t="s">
        <v>236</v>
      </c>
    </row>
    <row r="84" spans="5:40">
      <c r="E84" s="6" t="s">
        <v>31</v>
      </c>
      <c r="F84" s="6" t="s">
        <v>10</v>
      </c>
      <c r="I84" s="6" t="s">
        <v>123</v>
      </c>
      <c r="L84" s="6" t="s">
        <v>277</v>
      </c>
      <c r="Q84" s="3" t="s">
        <v>278</v>
      </c>
      <c r="T84" s="3" t="s">
        <v>279</v>
      </c>
      <c r="U84" s="3" t="s">
        <v>280</v>
      </c>
      <c r="V84" s="6" t="s">
        <v>37</v>
      </c>
      <c r="Y84" s="9">
        <v>136.22</v>
      </c>
      <c r="AB84" s="9">
        <v>0</v>
      </c>
      <c r="AE84" s="9">
        <v>136.22</v>
      </c>
      <c r="AH84" s="6" t="s">
        <v>38</v>
      </c>
      <c r="AN84" t="s">
        <v>236</v>
      </c>
    </row>
    <row r="85" spans="5:40">
      <c r="E85" s="6" t="s">
        <v>31</v>
      </c>
      <c r="F85" s="6" t="s">
        <v>10</v>
      </c>
      <c r="I85" s="6" t="s">
        <v>123</v>
      </c>
      <c r="L85" s="6" t="s">
        <v>281</v>
      </c>
      <c r="Q85" s="3" t="s">
        <v>282</v>
      </c>
      <c r="T85" s="3" t="s">
        <v>283</v>
      </c>
      <c r="U85" s="3" t="s">
        <v>284</v>
      </c>
      <c r="V85" s="6" t="s">
        <v>37</v>
      </c>
      <c r="Y85" s="9">
        <v>314.48</v>
      </c>
      <c r="AB85" s="9">
        <v>0</v>
      </c>
      <c r="AE85" s="9">
        <v>314.48</v>
      </c>
      <c r="AH85" s="6" t="s">
        <v>38</v>
      </c>
      <c r="AN85" t="s">
        <v>236</v>
      </c>
    </row>
    <row r="86" spans="5:40">
      <c r="E86" s="6" t="s">
        <v>31</v>
      </c>
      <c r="F86" s="6" t="s">
        <v>10</v>
      </c>
      <c r="I86" s="6" t="s">
        <v>134</v>
      </c>
      <c r="L86" s="6" t="s">
        <v>285</v>
      </c>
      <c r="Q86" s="3" t="s">
        <v>286</v>
      </c>
      <c r="T86" s="3" t="s">
        <v>287</v>
      </c>
      <c r="U86" s="3" t="s">
        <v>288</v>
      </c>
      <c r="V86" s="6" t="s">
        <v>37</v>
      </c>
      <c r="Y86" s="9">
        <v>546.52</v>
      </c>
      <c r="AB86" s="9">
        <v>0</v>
      </c>
      <c r="AE86" s="9">
        <v>546.52</v>
      </c>
      <c r="AH86" s="6" t="s">
        <v>38</v>
      </c>
      <c r="AN86" t="s">
        <v>236</v>
      </c>
    </row>
    <row r="87" ht="12.1" customHeight="1"/>
    <row r="88" ht="122" customHeight="1" spans="2:2">
      <c r="B88" s="3" t="s">
        <v>289</v>
      </c>
    </row>
    <row r="89" ht="8.55" customHeight="1"/>
    <row r="90" ht="14.15" customHeight="1" spans="3:3">
      <c r="C90" s="3" t="s">
        <v>290</v>
      </c>
    </row>
    <row r="91" ht="14.2" customHeight="1" spans="3:3">
      <c r="C91" s="8" t="s">
        <v>291</v>
      </c>
    </row>
    <row r="92" ht="14.15" customHeight="1" spans="3:3">
      <c r="C92" s="3" t="s">
        <v>292</v>
      </c>
    </row>
    <row r="93" ht="14.2" customHeight="1" spans="3:3">
      <c r="C93" s="3" t="s">
        <v>293</v>
      </c>
    </row>
    <row r="94" ht="14.15" customHeight="1" spans="3:3">
      <c r="C94" s="6" t="s">
        <v>294</v>
      </c>
    </row>
    <row r="95" ht="14.2" customHeight="1" spans="3:3">
      <c r="C95" s="3" t="s">
        <v>295</v>
      </c>
    </row>
    <row r="96" ht="9.5" customHeight="1" spans="3:3">
      <c r="C96" s="17" t="s">
        <v>8</v>
      </c>
    </row>
    <row r="97" ht="14.15" customHeight="1" spans="3:3">
      <c r="C97" s="3" t="s">
        <v>296</v>
      </c>
    </row>
    <row r="98" ht="14.2" customHeight="1" spans="3:3">
      <c r="C98" s="8" t="s">
        <v>291</v>
      </c>
    </row>
    <row r="99" ht="14.15" customHeight="1" spans="3:3">
      <c r="C99" s="3" t="s">
        <v>292</v>
      </c>
    </row>
    <row r="100" ht="14.2" customHeight="1" spans="3:3">
      <c r="C100" s="3" t="s">
        <v>293</v>
      </c>
    </row>
    <row r="101" ht="14.15" customHeight="1" spans="3:3">
      <c r="C101" s="6" t="s">
        <v>294</v>
      </c>
    </row>
    <row r="102" ht="14.2" customHeight="1" spans="3:3">
      <c r="C102" s="3" t="s">
        <v>295</v>
      </c>
    </row>
    <row r="103" ht="9.45" customHeight="1" spans="3:3">
      <c r="C103" s="17" t="s">
        <v>8</v>
      </c>
    </row>
    <row r="104" ht="0.05" customHeight="1"/>
    <row r="105" ht="5" customHeight="1"/>
    <row r="106" ht="10.35" customHeight="1" spans="2:2">
      <c r="B106" s="3" t="s">
        <v>8</v>
      </c>
    </row>
    <row r="107" ht="0.05" customHeight="1"/>
  </sheetData>
  <mergeCells count="538">
    <mergeCell ref="W3:AE3"/>
    <mergeCell ref="AG3:AH3"/>
    <mergeCell ref="AA6:AB6"/>
    <mergeCell ref="AD6:AI6"/>
    <mergeCell ref="AA7:AB7"/>
    <mergeCell ref="AD7:AI7"/>
    <mergeCell ref="G11:I11"/>
    <mergeCell ref="J11:N11"/>
    <mergeCell ref="Z21:AB21"/>
    <mergeCell ref="AC21:AL21"/>
    <mergeCell ref="Z22:AB22"/>
    <mergeCell ref="AC22:AL22"/>
    <mergeCell ref="D25:J25"/>
    <mergeCell ref="F28:H28"/>
    <mergeCell ref="I28:K28"/>
    <mergeCell ref="L28:P28"/>
    <mergeCell ref="Q28:S28"/>
    <mergeCell ref="V28:X28"/>
    <mergeCell ref="Y28:AA28"/>
    <mergeCell ref="AB28:AD28"/>
    <mergeCell ref="AE28:AG28"/>
    <mergeCell ref="AH28:AJ28"/>
    <mergeCell ref="F29:H29"/>
    <mergeCell ref="I29:K29"/>
    <mergeCell ref="L29:P29"/>
    <mergeCell ref="Q29:S29"/>
    <mergeCell ref="V29:X29"/>
    <mergeCell ref="Y29:AA29"/>
    <mergeCell ref="AB29:AD29"/>
    <mergeCell ref="AE29:AG29"/>
    <mergeCell ref="AH29:AJ29"/>
    <mergeCell ref="F30:H30"/>
    <mergeCell ref="I30:K30"/>
    <mergeCell ref="L30:P30"/>
    <mergeCell ref="Q30:S30"/>
    <mergeCell ref="V30:X30"/>
    <mergeCell ref="Y30:AA30"/>
    <mergeCell ref="AB30:AD30"/>
    <mergeCell ref="AE30:AG30"/>
    <mergeCell ref="AH30:AJ30"/>
    <mergeCell ref="F31:H31"/>
    <mergeCell ref="I31:K31"/>
    <mergeCell ref="L31:P31"/>
    <mergeCell ref="Q31:S31"/>
    <mergeCell ref="V31:X31"/>
    <mergeCell ref="Y31:AA31"/>
    <mergeCell ref="AB31:AD31"/>
    <mergeCell ref="AE31:AG31"/>
    <mergeCell ref="AH31:AJ31"/>
    <mergeCell ref="F32:H32"/>
    <mergeCell ref="I32:K32"/>
    <mergeCell ref="L32:P32"/>
    <mergeCell ref="Q32:S32"/>
    <mergeCell ref="V32:X32"/>
    <mergeCell ref="Y32:AA32"/>
    <mergeCell ref="AB32:AD32"/>
    <mergeCell ref="AE32:AG32"/>
    <mergeCell ref="AH32:AJ32"/>
    <mergeCell ref="F33:H33"/>
    <mergeCell ref="I33:K33"/>
    <mergeCell ref="L33:P33"/>
    <mergeCell ref="Q33:S33"/>
    <mergeCell ref="V33:X33"/>
    <mergeCell ref="Y33:AA33"/>
    <mergeCell ref="AB33:AD33"/>
    <mergeCell ref="AE33:AG33"/>
    <mergeCell ref="AH33:AJ33"/>
    <mergeCell ref="F34:H34"/>
    <mergeCell ref="I34:K34"/>
    <mergeCell ref="L34:P34"/>
    <mergeCell ref="Q34:S34"/>
    <mergeCell ref="V34:X34"/>
    <mergeCell ref="Y34:AA34"/>
    <mergeCell ref="AB34:AD34"/>
    <mergeCell ref="AE34:AG34"/>
    <mergeCell ref="AH34:AJ34"/>
    <mergeCell ref="F35:H35"/>
    <mergeCell ref="I35:K35"/>
    <mergeCell ref="L35:P35"/>
    <mergeCell ref="Q35:S35"/>
    <mergeCell ref="V35:X35"/>
    <mergeCell ref="Y35:AA35"/>
    <mergeCell ref="AB35:AD35"/>
    <mergeCell ref="AE35:AG35"/>
    <mergeCell ref="AH35:AJ35"/>
    <mergeCell ref="F36:H36"/>
    <mergeCell ref="I36:K36"/>
    <mergeCell ref="L36:P36"/>
    <mergeCell ref="Q36:S36"/>
    <mergeCell ref="V36:X36"/>
    <mergeCell ref="Y36:AA36"/>
    <mergeCell ref="AB36:AD36"/>
    <mergeCell ref="AE36:AG36"/>
    <mergeCell ref="AH36:AJ36"/>
    <mergeCell ref="F37:H37"/>
    <mergeCell ref="I37:K37"/>
    <mergeCell ref="L37:P37"/>
    <mergeCell ref="Q37:S37"/>
    <mergeCell ref="V37:X37"/>
    <mergeCell ref="Y37:AA37"/>
    <mergeCell ref="AB37:AD37"/>
    <mergeCell ref="AE37:AG37"/>
    <mergeCell ref="AH37:AJ37"/>
    <mergeCell ref="F38:H38"/>
    <mergeCell ref="I38:K38"/>
    <mergeCell ref="L38:P38"/>
    <mergeCell ref="Q38:S38"/>
    <mergeCell ref="V38:X38"/>
    <mergeCell ref="Y38:AA38"/>
    <mergeCell ref="AB38:AD38"/>
    <mergeCell ref="AE38:AG38"/>
    <mergeCell ref="AH38:AJ38"/>
    <mergeCell ref="F39:H39"/>
    <mergeCell ref="I39:K39"/>
    <mergeCell ref="L39:P39"/>
    <mergeCell ref="Q39:S39"/>
    <mergeCell ref="V39:X39"/>
    <mergeCell ref="Y39:AA39"/>
    <mergeCell ref="AB39:AD39"/>
    <mergeCell ref="AE39:AG39"/>
    <mergeCell ref="AH39:AJ39"/>
    <mergeCell ref="F40:H40"/>
    <mergeCell ref="I40:K40"/>
    <mergeCell ref="L40:P40"/>
    <mergeCell ref="Q40:S40"/>
    <mergeCell ref="V40:X40"/>
    <mergeCell ref="Y40:AA40"/>
    <mergeCell ref="AB40:AD40"/>
    <mergeCell ref="AE40:AG40"/>
    <mergeCell ref="AH40:AJ40"/>
    <mergeCell ref="F41:H41"/>
    <mergeCell ref="I41:K41"/>
    <mergeCell ref="L41:P41"/>
    <mergeCell ref="Q41:S41"/>
    <mergeCell ref="V41:X41"/>
    <mergeCell ref="Y41:AA41"/>
    <mergeCell ref="AB41:AD41"/>
    <mergeCell ref="AE41:AG41"/>
    <mergeCell ref="AH41:AJ41"/>
    <mergeCell ref="F42:H42"/>
    <mergeCell ref="I42:K42"/>
    <mergeCell ref="L42:P42"/>
    <mergeCell ref="Q42:S42"/>
    <mergeCell ref="V42:X42"/>
    <mergeCell ref="Y42:AA42"/>
    <mergeCell ref="AB42:AD42"/>
    <mergeCell ref="AE42:AG42"/>
    <mergeCell ref="AH42:AJ42"/>
    <mergeCell ref="F43:H43"/>
    <mergeCell ref="I43:K43"/>
    <mergeCell ref="L43:P43"/>
    <mergeCell ref="Q43:S43"/>
    <mergeCell ref="V43:X43"/>
    <mergeCell ref="Y43:AA43"/>
    <mergeCell ref="AB43:AD43"/>
    <mergeCell ref="AE43:AG43"/>
    <mergeCell ref="AH43:AJ43"/>
    <mergeCell ref="F44:H44"/>
    <mergeCell ref="I44:K44"/>
    <mergeCell ref="L44:P44"/>
    <mergeCell ref="Q44:S44"/>
    <mergeCell ref="V44:X44"/>
    <mergeCell ref="Y44:AA44"/>
    <mergeCell ref="AB44:AD44"/>
    <mergeCell ref="AE44:AG44"/>
    <mergeCell ref="AH44:AJ44"/>
    <mergeCell ref="F45:H45"/>
    <mergeCell ref="I45:K45"/>
    <mergeCell ref="L45:P45"/>
    <mergeCell ref="Q45:S45"/>
    <mergeCell ref="V45:X45"/>
    <mergeCell ref="Y45:AA45"/>
    <mergeCell ref="AB45:AD45"/>
    <mergeCell ref="AE45:AG45"/>
    <mergeCell ref="AH45:AJ45"/>
    <mergeCell ref="F46:H46"/>
    <mergeCell ref="I46:K46"/>
    <mergeCell ref="L46:P46"/>
    <mergeCell ref="Q46:S46"/>
    <mergeCell ref="V46:X46"/>
    <mergeCell ref="Y46:AA46"/>
    <mergeCell ref="AB46:AD46"/>
    <mergeCell ref="AE46:AG46"/>
    <mergeCell ref="AH46:AJ46"/>
    <mergeCell ref="F47:H47"/>
    <mergeCell ref="I47:K47"/>
    <mergeCell ref="L47:P47"/>
    <mergeCell ref="Q47:S47"/>
    <mergeCell ref="V47:X47"/>
    <mergeCell ref="Y47:AA47"/>
    <mergeCell ref="AB47:AD47"/>
    <mergeCell ref="AE47:AG47"/>
    <mergeCell ref="AH47:AJ47"/>
    <mergeCell ref="F48:H48"/>
    <mergeCell ref="I48:K48"/>
    <mergeCell ref="L48:P48"/>
    <mergeCell ref="Q48:S48"/>
    <mergeCell ref="V48:X48"/>
    <mergeCell ref="Y48:AA48"/>
    <mergeCell ref="AB48:AD48"/>
    <mergeCell ref="AE48:AG48"/>
    <mergeCell ref="AH48:AJ48"/>
    <mergeCell ref="F49:H49"/>
    <mergeCell ref="I49:K49"/>
    <mergeCell ref="L49:P49"/>
    <mergeCell ref="Q49:S49"/>
    <mergeCell ref="V49:X49"/>
    <mergeCell ref="Y49:AA49"/>
    <mergeCell ref="AB49:AD49"/>
    <mergeCell ref="AE49:AG49"/>
    <mergeCell ref="AH49:AJ49"/>
    <mergeCell ref="F50:H50"/>
    <mergeCell ref="I50:K50"/>
    <mergeCell ref="L50:P50"/>
    <mergeCell ref="Q50:S50"/>
    <mergeCell ref="V50:X50"/>
    <mergeCell ref="Y50:AA50"/>
    <mergeCell ref="AB50:AD50"/>
    <mergeCell ref="AE50:AG50"/>
    <mergeCell ref="AH50:AJ50"/>
    <mergeCell ref="F51:H51"/>
    <mergeCell ref="I51:K51"/>
    <mergeCell ref="L51:P51"/>
    <mergeCell ref="Q51:S51"/>
    <mergeCell ref="V51:X51"/>
    <mergeCell ref="Y51:AA51"/>
    <mergeCell ref="AB51:AD51"/>
    <mergeCell ref="AE51:AG51"/>
    <mergeCell ref="AH51:AJ51"/>
    <mergeCell ref="F52:H52"/>
    <mergeCell ref="I52:K52"/>
    <mergeCell ref="L52:P52"/>
    <mergeCell ref="Q52:S52"/>
    <mergeCell ref="U52:X52"/>
    <mergeCell ref="Y52:AA52"/>
    <mergeCell ref="AB52:AD52"/>
    <mergeCell ref="AE52:AG52"/>
    <mergeCell ref="AH52:AJ52"/>
    <mergeCell ref="D55:G55"/>
    <mergeCell ref="H55:L55"/>
    <mergeCell ref="D56:G56"/>
    <mergeCell ref="H56:L56"/>
    <mergeCell ref="F57:H57"/>
    <mergeCell ref="I57:K57"/>
    <mergeCell ref="L57:P57"/>
    <mergeCell ref="Q57:S57"/>
    <mergeCell ref="V57:X57"/>
    <mergeCell ref="Y57:AA57"/>
    <mergeCell ref="AB57:AD57"/>
    <mergeCell ref="AE57:AG57"/>
    <mergeCell ref="AH57:AJ57"/>
    <mergeCell ref="F58:H58"/>
    <mergeCell ref="I58:K58"/>
    <mergeCell ref="L58:P58"/>
    <mergeCell ref="Q58:S58"/>
    <mergeCell ref="V58:X58"/>
    <mergeCell ref="Y58:AA58"/>
    <mergeCell ref="AB58:AD58"/>
    <mergeCell ref="AE58:AG58"/>
    <mergeCell ref="AH58:AJ58"/>
    <mergeCell ref="F59:H59"/>
    <mergeCell ref="I59:K59"/>
    <mergeCell ref="L59:P59"/>
    <mergeCell ref="Q59:S59"/>
    <mergeCell ref="V59:X59"/>
    <mergeCell ref="Y59:AA59"/>
    <mergeCell ref="AB59:AD59"/>
    <mergeCell ref="AE59:AG59"/>
    <mergeCell ref="AH59:AJ59"/>
    <mergeCell ref="F60:H60"/>
    <mergeCell ref="I60:K60"/>
    <mergeCell ref="L60:P60"/>
    <mergeCell ref="Q60:S60"/>
    <mergeCell ref="V60:X60"/>
    <mergeCell ref="Y60:AA60"/>
    <mergeCell ref="AB60:AD60"/>
    <mergeCell ref="AE60:AG60"/>
    <mergeCell ref="AH60:AJ60"/>
    <mergeCell ref="F61:H61"/>
    <mergeCell ref="I61:K61"/>
    <mergeCell ref="L61:P61"/>
    <mergeCell ref="Q61:S61"/>
    <mergeCell ref="V61:X61"/>
    <mergeCell ref="Y61:AA61"/>
    <mergeCell ref="AB61:AD61"/>
    <mergeCell ref="AE61:AG61"/>
    <mergeCell ref="AH61:AJ61"/>
    <mergeCell ref="F62:H62"/>
    <mergeCell ref="I62:K62"/>
    <mergeCell ref="L62:P62"/>
    <mergeCell ref="Q62:S62"/>
    <mergeCell ref="V62:X62"/>
    <mergeCell ref="Y62:AA62"/>
    <mergeCell ref="AB62:AD62"/>
    <mergeCell ref="AE62:AG62"/>
    <mergeCell ref="AH62:AJ62"/>
    <mergeCell ref="F63:H63"/>
    <mergeCell ref="I63:K63"/>
    <mergeCell ref="L63:P63"/>
    <mergeCell ref="Q63:S63"/>
    <mergeCell ref="V63:X63"/>
    <mergeCell ref="Y63:AA63"/>
    <mergeCell ref="AB63:AD63"/>
    <mergeCell ref="AE63:AG63"/>
    <mergeCell ref="AH63:AJ63"/>
    <mergeCell ref="F64:H64"/>
    <mergeCell ref="I64:K64"/>
    <mergeCell ref="L64:P64"/>
    <mergeCell ref="Q64:S64"/>
    <mergeCell ref="V64:X64"/>
    <mergeCell ref="Y64:AA64"/>
    <mergeCell ref="AB64:AD64"/>
    <mergeCell ref="AE64:AG64"/>
    <mergeCell ref="AH64:AJ64"/>
    <mergeCell ref="F65:H65"/>
    <mergeCell ref="I65:K65"/>
    <mergeCell ref="L65:P65"/>
    <mergeCell ref="Q65:S65"/>
    <mergeCell ref="V65:X65"/>
    <mergeCell ref="Y65:AA65"/>
    <mergeCell ref="AB65:AD65"/>
    <mergeCell ref="AE65:AG65"/>
    <mergeCell ref="AH65:AJ65"/>
    <mergeCell ref="F66:H66"/>
    <mergeCell ref="I66:K66"/>
    <mergeCell ref="L66:P66"/>
    <mergeCell ref="Q66:S66"/>
    <mergeCell ref="V66:X66"/>
    <mergeCell ref="Y66:AA66"/>
    <mergeCell ref="AB66:AD66"/>
    <mergeCell ref="AE66:AG66"/>
    <mergeCell ref="AH66:AJ66"/>
    <mergeCell ref="F67:H67"/>
    <mergeCell ref="I67:K67"/>
    <mergeCell ref="L67:P67"/>
    <mergeCell ref="Q67:S67"/>
    <mergeCell ref="V67:X67"/>
    <mergeCell ref="Y67:AA67"/>
    <mergeCell ref="AB67:AD67"/>
    <mergeCell ref="AE67:AG67"/>
    <mergeCell ref="AH67:AJ67"/>
    <mergeCell ref="F68:H68"/>
    <mergeCell ref="I68:K68"/>
    <mergeCell ref="L68:P68"/>
    <mergeCell ref="Q68:S68"/>
    <mergeCell ref="V68:X68"/>
    <mergeCell ref="Y68:AA68"/>
    <mergeCell ref="AB68:AD68"/>
    <mergeCell ref="AE68:AG68"/>
    <mergeCell ref="AH68:AJ68"/>
    <mergeCell ref="F69:H69"/>
    <mergeCell ref="I69:K69"/>
    <mergeCell ref="L69:P69"/>
    <mergeCell ref="Q69:S69"/>
    <mergeCell ref="V69:X69"/>
    <mergeCell ref="Y69:AA69"/>
    <mergeCell ref="AB69:AD69"/>
    <mergeCell ref="AE69:AG69"/>
    <mergeCell ref="AH69:AJ69"/>
    <mergeCell ref="F70:H70"/>
    <mergeCell ref="I70:K70"/>
    <mergeCell ref="L70:P70"/>
    <mergeCell ref="Q70:S70"/>
    <mergeCell ref="V70:X70"/>
    <mergeCell ref="Y70:AA70"/>
    <mergeCell ref="AB70:AD70"/>
    <mergeCell ref="AE70:AG70"/>
    <mergeCell ref="AH70:AJ70"/>
    <mergeCell ref="F71:H71"/>
    <mergeCell ref="I71:K71"/>
    <mergeCell ref="L71:P71"/>
    <mergeCell ref="Q71:S71"/>
    <mergeCell ref="V71:X71"/>
    <mergeCell ref="Y71:AA71"/>
    <mergeCell ref="AB71:AD71"/>
    <mergeCell ref="AE71:AG71"/>
    <mergeCell ref="AH71:AJ71"/>
    <mergeCell ref="F72:H72"/>
    <mergeCell ref="I72:K72"/>
    <mergeCell ref="L72:P72"/>
    <mergeCell ref="Q72:S72"/>
    <mergeCell ref="V72:X72"/>
    <mergeCell ref="Y72:AA72"/>
    <mergeCell ref="AB72:AD72"/>
    <mergeCell ref="AE72:AG72"/>
    <mergeCell ref="AH72:AJ72"/>
    <mergeCell ref="F73:H73"/>
    <mergeCell ref="I73:K73"/>
    <mergeCell ref="L73:P73"/>
    <mergeCell ref="Q73:S73"/>
    <mergeCell ref="V73:X73"/>
    <mergeCell ref="Y73:AA73"/>
    <mergeCell ref="AB73:AD73"/>
    <mergeCell ref="AE73:AG73"/>
    <mergeCell ref="AH73:AJ73"/>
    <mergeCell ref="F74:H74"/>
    <mergeCell ref="I74:K74"/>
    <mergeCell ref="L74:P74"/>
    <mergeCell ref="Q74:S74"/>
    <mergeCell ref="V74:X74"/>
    <mergeCell ref="Y74:AA74"/>
    <mergeCell ref="AB74:AD74"/>
    <mergeCell ref="AE74:AG74"/>
    <mergeCell ref="AH74:AJ74"/>
    <mergeCell ref="F75:H75"/>
    <mergeCell ref="I75:K75"/>
    <mergeCell ref="L75:P75"/>
    <mergeCell ref="Q75:S75"/>
    <mergeCell ref="V75:X75"/>
    <mergeCell ref="Y75:AA75"/>
    <mergeCell ref="AB75:AD75"/>
    <mergeCell ref="AE75:AG75"/>
    <mergeCell ref="AH75:AJ75"/>
    <mergeCell ref="F76:H76"/>
    <mergeCell ref="I76:K76"/>
    <mergeCell ref="L76:P76"/>
    <mergeCell ref="Q76:S76"/>
    <mergeCell ref="V76:X76"/>
    <mergeCell ref="Y76:AA76"/>
    <mergeCell ref="AB76:AD76"/>
    <mergeCell ref="AE76:AG76"/>
    <mergeCell ref="AH76:AJ76"/>
    <mergeCell ref="F77:H77"/>
    <mergeCell ref="I77:K77"/>
    <mergeCell ref="L77:P77"/>
    <mergeCell ref="Q77:S77"/>
    <mergeCell ref="V77:X77"/>
    <mergeCell ref="Y77:AA77"/>
    <mergeCell ref="AB77:AD77"/>
    <mergeCell ref="AE77:AG77"/>
    <mergeCell ref="AH77:AJ77"/>
    <mergeCell ref="F78:H78"/>
    <mergeCell ref="I78:K78"/>
    <mergeCell ref="L78:P78"/>
    <mergeCell ref="Q78:S78"/>
    <mergeCell ref="V78:X78"/>
    <mergeCell ref="Y78:AA78"/>
    <mergeCell ref="AB78:AD78"/>
    <mergeCell ref="AE78:AG78"/>
    <mergeCell ref="AH78:AJ78"/>
    <mergeCell ref="F79:H79"/>
    <mergeCell ref="I79:K79"/>
    <mergeCell ref="L79:P79"/>
    <mergeCell ref="Q79:S79"/>
    <mergeCell ref="V79:X79"/>
    <mergeCell ref="Y79:AA79"/>
    <mergeCell ref="AB79:AD79"/>
    <mergeCell ref="AE79:AG79"/>
    <mergeCell ref="AH79:AJ79"/>
    <mergeCell ref="F80:H80"/>
    <mergeCell ref="I80:K80"/>
    <mergeCell ref="L80:P80"/>
    <mergeCell ref="Q80:S80"/>
    <mergeCell ref="V80:X80"/>
    <mergeCell ref="Y80:AA80"/>
    <mergeCell ref="AB80:AD80"/>
    <mergeCell ref="AE80:AG80"/>
    <mergeCell ref="AH80:AJ80"/>
    <mergeCell ref="F81:H81"/>
    <mergeCell ref="I81:K81"/>
    <mergeCell ref="L81:P81"/>
    <mergeCell ref="Q81:S81"/>
    <mergeCell ref="V81:X81"/>
    <mergeCell ref="Y81:AA81"/>
    <mergeCell ref="AB81:AD81"/>
    <mergeCell ref="AE81:AG81"/>
    <mergeCell ref="AH81:AJ81"/>
    <mergeCell ref="F82:H82"/>
    <mergeCell ref="I82:K82"/>
    <mergeCell ref="L82:P82"/>
    <mergeCell ref="Q82:S82"/>
    <mergeCell ref="V82:X82"/>
    <mergeCell ref="Y82:AA82"/>
    <mergeCell ref="AB82:AD82"/>
    <mergeCell ref="AE82:AG82"/>
    <mergeCell ref="AH82:AJ82"/>
    <mergeCell ref="F83:H83"/>
    <mergeCell ref="I83:K83"/>
    <mergeCell ref="L83:P83"/>
    <mergeCell ref="Q83:S83"/>
    <mergeCell ref="V83:X83"/>
    <mergeCell ref="Y83:AA83"/>
    <mergeCell ref="AB83:AD83"/>
    <mergeCell ref="AE83:AG83"/>
    <mergeCell ref="AH83:AJ83"/>
    <mergeCell ref="F84:H84"/>
    <mergeCell ref="I84:K84"/>
    <mergeCell ref="L84:P84"/>
    <mergeCell ref="Q84:S84"/>
    <mergeCell ref="V84:X84"/>
    <mergeCell ref="Y84:AA84"/>
    <mergeCell ref="AB84:AD84"/>
    <mergeCell ref="AE84:AG84"/>
    <mergeCell ref="AH84:AJ84"/>
    <mergeCell ref="F85:H85"/>
    <mergeCell ref="I85:K85"/>
    <mergeCell ref="L85:P85"/>
    <mergeCell ref="Q85:S85"/>
    <mergeCell ref="V85:X85"/>
    <mergeCell ref="Y85:AA85"/>
    <mergeCell ref="AB85:AD85"/>
    <mergeCell ref="AE85:AG85"/>
    <mergeCell ref="AH85:AJ85"/>
    <mergeCell ref="F86:H86"/>
    <mergeCell ref="I86:K86"/>
    <mergeCell ref="L86:P86"/>
    <mergeCell ref="Q86:S86"/>
    <mergeCell ref="V86:X86"/>
    <mergeCell ref="Y86:AA86"/>
    <mergeCell ref="AB86:AD86"/>
    <mergeCell ref="AE86:AG86"/>
    <mergeCell ref="AH86:AJ86"/>
    <mergeCell ref="B88:AH88"/>
    <mergeCell ref="C90:Q90"/>
    <mergeCell ref="C91:Q91"/>
    <mergeCell ref="C92:Q92"/>
    <mergeCell ref="C93:Q93"/>
    <mergeCell ref="C94:Q94"/>
    <mergeCell ref="C95:Q95"/>
    <mergeCell ref="C96:Q96"/>
    <mergeCell ref="C97:Q97"/>
    <mergeCell ref="C98:Q98"/>
    <mergeCell ref="C99:Q99"/>
    <mergeCell ref="C100:Q100"/>
    <mergeCell ref="C101:Q101"/>
    <mergeCell ref="C102:Q102"/>
    <mergeCell ref="C103:Q103"/>
    <mergeCell ref="B106:AH106"/>
    <mergeCell ref="D28:D51"/>
    <mergeCell ref="D1:T4"/>
    <mergeCell ref="G5:N9"/>
    <mergeCell ref="D16:J17"/>
    <mergeCell ref="Z17:AB18"/>
    <mergeCell ref="AC17:AL18"/>
    <mergeCell ref="D18:J19"/>
    <mergeCell ref="Z19:AB20"/>
    <mergeCell ref="AC19:AL20"/>
    <mergeCell ref="D20:J23"/>
  </mergeCells>
  <pageMargins left="0.393700787401575" right="0.393700787401575" top="0.393700787401575" bottom="0.393700787401575" header="0.393700787401575" footer="0.393700787401575"/>
  <pageSetup paperSize="9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InnCustAccountStatementExt.Repo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2020-04-02T02:38:41Z</dcterms:created>
  <dcterms:modified xsi:type="dcterms:W3CDTF">2020-04-02T03:10:51Z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