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30" windowHeight="12780" activeTab="2"/>
  </bookViews>
  <sheets>
    <sheet name="账单信息" sheetId="1" r:id="rId1"/>
    <sheet name="账单明细" sheetId="2" r:id="rId2"/>
    <sheet name="本期可支付订单" sheetId="3" r:id="rId3"/>
    <sheet name="差异订单" sheetId="4" r:id="rId4"/>
  </sheets>
  <externalReferences>
    <externalReference r:id="rId5"/>
  </externalReferences>
  <definedNames>
    <definedName name="_xlnm._FilterDatabase" localSheetId="2" hidden="1">本期可支付订单!$A$1:$U$896</definedName>
    <definedName name="_xlnm._FilterDatabase" localSheetId="3" hidden="1">差异订单!$A$1:$X$93</definedName>
  </definedNames>
  <calcPr calcId="144525"/>
</workbook>
</file>

<file path=xl/sharedStrings.xml><?xml version="1.0" encoding="utf-8"?>
<sst xmlns="http://schemas.openxmlformats.org/spreadsheetml/2006/main" count="31871" uniqueCount="4834">
  <si>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</si>
  <si>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</si>
  <si>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</si>
  <si>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</si>
  <si>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</si>
  <si>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</si>
  <si>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</si>
  <si>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</si>
  <si>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</si>
  <si>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</si>
  <si>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</si>
  <si>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jasonngai_6_200201023220544_2020-02-01</t>
  </si>
  <si>
    <t>CNY</t>
  </si>
  <si>
    <t>0.0000</t>
  </si>
  <si>
    <t>您的结算方式是预订每半月结算,账单中包括2020/01/16到2020/01/31的订单（含历史未结订单）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</si>
  <si>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</si>
  <si>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</si>
  <si>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</si>
  <si>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</si>
  <si>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</si>
  <si>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</si>
  <si>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</si>
  <si>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</si>
  <si>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</si>
  <si>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</si>
  <si>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</si>
  <si>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</si>
  <si>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</si>
  <si>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</si>
  <si>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</si>
  <si>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</si>
  <si>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</si>
  <si>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</si>
  <si>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Singapore</t>
  </si>
  <si>
    <t>DHB191111235039124</t>
  </si>
  <si>
    <t>史丹福瑞士酒店(Swissotel The Stamford, Singapore)</t>
  </si>
  <si>
    <t>2020-01-31</t>
  </si>
  <si>
    <t>2020-02-01</t>
  </si>
  <si>
    <t>已取消</t>
  </si>
  <si>
    <t>CN</t>
  </si>
  <si>
    <t>2019/11/11 23:50:39</t>
  </si>
  <si>
    <t>1</t>
  </si>
  <si>
    <t>KONG YUHAN|HONG SIYUAN|</t>
  </si>
  <si>
    <t>1668377</t>
  </si>
  <si>
    <t>YeJinLing</t>
  </si>
  <si>
    <t>Tokyo</t>
  </si>
  <si>
    <t>DHB191112000025948</t>
  </si>
  <si>
    <t>东京浅草驹形Wing国际精选酒店(Hotel Wing International Select Asakusa Komagata)</t>
  </si>
  <si>
    <t>2020-02-04</t>
  </si>
  <si>
    <t>2019/11/12 0:00:25</t>
  </si>
  <si>
    <t>3</t>
  </si>
  <si>
    <t>LI LINYAO|LI JUNHENG|</t>
  </si>
  <si>
    <t>1668453</t>
  </si>
  <si>
    <t>Bangkok</t>
  </si>
  <si>
    <t>DHB191112092804669</t>
  </si>
  <si>
    <t>曼谷海角易居朗双路酒店(Cape House Serviced Apartments)</t>
  </si>
  <si>
    <t>2019/11/12 9:28:04</t>
  </si>
  <si>
    <t>Chen Jilian|Wu Aijua|</t>
  </si>
  <si>
    <t>1667811</t>
  </si>
  <si>
    <t>谢琳琳</t>
  </si>
  <si>
    <t>Nha Trang</t>
  </si>
  <si>
    <t>DHB191112175029712</t>
  </si>
  <si>
    <t>芽庄哈瓦那酒店(Havana Nha Trang Hotel)</t>
  </si>
  <si>
    <t>2020-01-27</t>
  </si>
  <si>
    <t>2020-01-29</t>
  </si>
  <si>
    <t>已确认</t>
  </si>
  <si>
    <t>2019/11/12 17:50:29</t>
  </si>
  <si>
    <t>6</t>
  </si>
  <si>
    <t>XU XINYU|XU GUOQING|HUANG WEI|</t>
  </si>
  <si>
    <t>1669481</t>
  </si>
  <si>
    <t>Choeng Thale</t>
  </si>
  <si>
    <t>DHB191118180841780</t>
  </si>
  <si>
    <t>普吉岛悦榕庄酒店(Banyan Tree Phuket)</t>
  </si>
  <si>
    <t>2020-02-05</t>
  </si>
  <si>
    <t>2019/11/18 18:08:41</t>
  </si>
  <si>
    <t>ZHU LI|</t>
  </si>
  <si>
    <t>1677370</t>
  </si>
  <si>
    <t>Taipa</t>
  </si>
  <si>
    <t>DHB191122094429260</t>
  </si>
  <si>
    <t>澳门君怡酒店(Grandview Hotel Macau)</t>
  </si>
  <si>
    <t>2020-01-28</t>
  </si>
  <si>
    <t>2020-01-30</t>
  </si>
  <si>
    <t>2019/11/22 9:44:29</t>
  </si>
  <si>
    <t>2</t>
  </si>
  <si>
    <t>ZHANG QING|XU SIJING|</t>
  </si>
  <si>
    <t>1682444</t>
  </si>
  <si>
    <t>Patong</t>
  </si>
  <si>
    <t>DHB191203160132265</t>
  </si>
  <si>
    <t>普吉岛格雷斯兰温泉度假酒店(Phuket Graceland Resort And Spa)</t>
  </si>
  <si>
    <t>2020-02-03</t>
  </si>
  <si>
    <t>2020-02-07</t>
  </si>
  <si>
    <t>2019/12/3 16:01:33</t>
  </si>
  <si>
    <t>12</t>
  </si>
  <si>
    <t>DUAN JIWEI|ZHOU LIWEN|ZHU WEIHUA|</t>
  </si>
  <si>
    <t>1696967</t>
  </si>
  <si>
    <t>Ubud</t>
  </si>
  <si>
    <t>DHB191205160619760</t>
  </si>
  <si>
    <t>卡曼达鲁乌布(Kamandalu Ubud)</t>
  </si>
  <si>
    <t>2020-02-08</t>
  </si>
  <si>
    <t>2019/12/5 16:06:19</t>
  </si>
  <si>
    <t>SONG XIANGYI|LI MENGYING|</t>
  </si>
  <si>
    <t>1700040</t>
  </si>
  <si>
    <t>DHB191209141537104</t>
  </si>
  <si>
    <t>新加坡乌节路新概念酒店(YOTEL Singapore Orchard Road)</t>
  </si>
  <si>
    <t>2019/12/9 14:15:37</t>
  </si>
  <si>
    <t>4</t>
  </si>
  <si>
    <t>LI SIRONG|TANG YIXIN|TANG YINGBO|TANG BINHAN|</t>
  </si>
  <si>
    <t>1704875</t>
  </si>
  <si>
    <t>Pattaya</t>
  </si>
  <si>
    <t>DHB191210111750262</t>
  </si>
  <si>
    <t>芭堤雅金沙酒店(Long Beach Garden)</t>
  </si>
  <si>
    <t>2020-01-26</t>
  </si>
  <si>
    <t>2019/12/10 11:17:50</t>
  </si>
  <si>
    <t>WANG YINGMEI|ZHU XIAOFENG|</t>
  </si>
  <si>
    <t>1706048</t>
  </si>
  <si>
    <t>Mandaue</t>
  </si>
  <si>
    <t>DHB191210163740513</t>
  </si>
  <si>
    <t>Bai酒店(Bai Hotel)</t>
  </si>
  <si>
    <t>2019/12/10 16:37:40</t>
  </si>
  <si>
    <t>CHEN MIN|MIAO JIANJUN|</t>
  </si>
  <si>
    <t>1706555</t>
  </si>
  <si>
    <t>NgaiJason</t>
  </si>
  <si>
    <t>Iskandar Puteri</t>
  </si>
  <si>
    <t>DHB191212100104916</t>
  </si>
  <si>
    <t>新山盛捷依斯干达美迪尼服务公寓(Somerset Medini Iskandar Puteri)</t>
  </si>
  <si>
    <t>2020-02-02</t>
  </si>
  <si>
    <t>2019/12/12 10:01:04</t>
  </si>
  <si>
    <t>YUAN HUI|JIANG XIHUA|</t>
  </si>
  <si>
    <t>1709111</t>
  </si>
  <si>
    <t>Panglao</t>
  </si>
  <si>
    <t>DHB191212142545946</t>
  </si>
  <si>
    <t>地平线海滩潜水度假酒店(Lost Horizon Beach Dive Resort)</t>
  </si>
  <si>
    <t>2019/12/12 14:25:45</t>
  </si>
  <si>
    <t>chen jianbin|</t>
  </si>
  <si>
    <t>DHB191212163410474</t>
  </si>
  <si>
    <t>芽庄日出海滩水疗酒店(Sunrise Nha Trang Beach Hotel &amp; Spa)</t>
  </si>
  <si>
    <t>2020-02-24</t>
  </si>
  <si>
    <t>2020-02-26</t>
  </si>
  <si>
    <t>2019/12/12 16:34:10</t>
  </si>
  <si>
    <t>LIU SIYU|WANG ZHIQIANG|</t>
  </si>
  <si>
    <t>1709790</t>
  </si>
  <si>
    <t>Boracay Island</t>
  </si>
  <si>
    <t>DHB191212192212642</t>
  </si>
  <si>
    <t>长滩岛摄政沙滩水疗度假村(Henann Regency Resort &amp; Spa)</t>
  </si>
  <si>
    <t>2019/12/12 19:22:12</t>
  </si>
  <si>
    <t>9</t>
  </si>
  <si>
    <t>TAB TAB|TAB TAB|TAB TAB|</t>
  </si>
  <si>
    <t>1710103</t>
  </si>
  <si>
    <t>Karon</t>
  </si>
  <si>
    <t>DHB191213173517192</t>
  </si>
  <si>
    <t>普吉岛卡塔坦尼海滩度假村(Katathani Phuket Beach Resort)</t>
  </si>
  <si>
    <t>2019/12/13 17:35:17</t>
  </si>
  <si>
    <t>QU ZEWEI|FENG QIRONG|</t>
  </si>
  <si>
    <t>1711755</t>
  </si>
  <si>
    <t>DHB191214095017738</t>
  </si>
  <si>
    <t>芭东度假酒店(Patong Resort)</t>
  </si>
  <si>
    <t>2019/12/14 9:50:17</t>
  </si>
  <si>
    <t>LI LU|ZHANG LIJIE|</t>
  </si>
  <si>
    <t>Jeju</t>
  </si>
  <si>
    <t>DHB191217185103986</t>
  </si>
  <si>
    <t>济州妍洞豪生酒店(Howard Johnson Jeju Hotel Yeondong)</t>
  </si>
  <si>
    <t>2019/12/17 18:51:03</t>
  </si>
  <si>
    <t>10</t>
  </si>
  <si>
    <t>LU BANGAO|LI FEI|</t>
  </si>
  <si>
    <t>1716687</t>
  </si>
  <si>
    <t>DHB191218180120918</t>
  </si>
  <si>
    <t>曼谷柏悦酒店(Park Hyatt Bangkok)</t>
  </si>
  <si>
    <t>2019/12/18 18:01:20</t>
  </si>
  <si>
    <t>WANG ZHENLAN|XIE MIN|XIE JIANCHUN|XIE YIWEI|</t>
  </si>
  <si>
    <t>1718121</t>
  </si>
  <si>
    <t>Kyoto</t>
  </si>
  <si>
    <t>DHB191218190204143</t>
  </si>
  <si>
    <t>京都哈顿酒店(Hearton Hotel Kyoto)</t>
  </si>
  <si>
    <t>2019/12/18 19:02:04</t>
  </si>
  <si>
    <t>5</t>
  </si>
  <si>
    <t>zhang jinyang|li wei|xu jianxia|zhuang chunmei|wang bin|zhao qingfang|yuan ziming|dong jinliang|dong xiaojun|xiao hong|</t>
  </si>
  <si>
    <t>DHB191218190326215</t>
  </si>
  <si>
    <t>2019/12/18 19:03:26</t>
  </si>
  <si>
    <t>wang zixiao|ni shang|</t>
  </si>
  <si>
    <t>Koh Samui</t>
  </si>
  <si>
    <t>DHB191219161453880</t>
  </si>
  <si>
    <t>苏梅岛遨舍查汶度假酒店(OZO Chaweng Samui)</t>
  </si>
  <si>
    <t>2019/12/19 16:14:53</t>
  </si>
  <si>
    <t>YOU JIA|</t>
  </si>
  <si>
    <t>1719426</t>
  </si>
  <si>
    <t>DHB191219164311251</t>
  </si>
  <si>
    <t>普吉岛魅力度假村(The Charm Resort Phuket)</t>
  </si>
  <si>
    <t>2020-02-18</t>
  </si>
  <si>
    <t>2020-02-21</t>
  </si>
  <si>
    <t>2019/12/19 16:43:11</t>
  </si>
  <si>
    <t>GU ZHEWEN|MA GUIMIN|</t>
  </si>
  <si>
    <t>1719470</t>
  </si>
  <si>
    <t>Lapu-Lapu</t>
  </si>
  <si>
    <t>DHB191222160510617</t>
  </si>
  <si>
    <t>海滨机场及赌场酒店(Waterfront Airport Hotel &amp; Casino)</t>
  </si>
  <si>
    <t>2019/12/22 16:05:10</t>
  </si>
  <si>
    <t>XU AIQIN|</t>
  </si>
  <si>
    <t>1723336</t>
  </si>
  <si>
    <t>DHB191222182439052</t>
  </si>
  <si>
    <t>长滩岛航路与蓝海度假村(Fairways and Bluewater Boracay)</t>
  </si>
  <si>
    <t>2019/12/22 18:24:39</t>
  </si>
  <si>
    <t>20</t>
  </si>
  <si>
    <t>YANG LIU|HU YU|LUO JIE|ZHANG XI|</t>
  </si>
  <si>
    <t>1723547</t>
  </si>
  <si>
    <t>Chiang Mai</t>
  </si>
  <si>
    <t>DHB191223082102837</t>
  </si>
  <si>
    <t>平渡华林精品酒店(Pingdoi Hualin Boutique Hotel)</t>
  </si>
  <si>
    <t>2020-02-11</t>
  </si>
  <si>
    <t>2020-02-14</t>
  </si>
  <si>
    <t>2019/12/23 8:21:02</t>
  </si>
  <si>
    <t>shen xianhua|kong juzhen|</t>
  </si>
  <si>
    <t>1723976</t>
  </si>
  <si>
    <t>刘文君</t>
  </si>
  <si>
    <t>Urayasu</t>
  </si>
  <si>
    <t>DHB191224191931506</t>
  </si>
  <si>
    <t>东京湾希尔顿酒店(Hilton Tokyo Bay)</t>
  </si>
  <si>
    <t>2019/12/24 19:19:32</t>
  </si>
  <si>
    <t>LI JING|FANG SANMEI|YU SHAOYE|</t>
  </si>
  <si>
    <t>1726293</t>
  </si>
  <si>
    <t>DHB191224192034578</t>
  </si>
  <si>
    <t>2019/12/24 19:20:34</t>
  </si>
  <si>
    <t>SHI CHENYU|YIN RUIMEI|PENG XINLING|</t>
  </si>
  <si>
    <t>1726295</t>
  </si>
  <si>
    <t>DHB191226114207408</t>
  </si>
  <si>
    <t>曼谷西隆假日酒店(Holiday Inn Bangkok Silom)</t>
  </si>
  <si>
    <t>2019/12/26 11:42:07</t>
  </si>
  <si>
    <t>15</t>
  </si>
  <si>
    <t>JING LIJUN|REN TING|TANG JIE|CHEN DONG|REN BENKANG|</t>
  </si>
  <si>
    <t>1728302</t>
  </si>
  <si>
    <t>DHB191227135055439</t>
  </si>
  <si>
    <t>银座赛莱斯廷酒店(HOTEL THE CELESTINE GINZA)</t>
  </si>
  <si>
    <t>2019/12/27 13:50:55</t>
  </si>
  <si>
    <t>LAU KUANNAM|MAI MIAO|</t>
  </si>
  <si>
    <t>1729983</t>
  </si>
  <si>
    <t>DHB191227141252298</t>
  </si>
  <si>
    <t>阿罗纳海滩赫纳度假村(Henann Resort Alona Beach)</t>
  </si>
  <si>
    <t>2019/12/27 14:12:52</t>
  </si>
  <si>
    <t>SHEN XIAOJIA|XU XIAOWEI|</t>
  </si>
  <si>
    <t>1730007</t>
  </si>
  <si>
    <t>DHB191227170612400</t>
  </si>
  <si>
    <t>顺化酒店及长滩岛度假村(Hue Hotels and Resorts Boracay Managed by HII)</t>
  </si>
  <si>
    <t>2019/12/27 17:06:12</t>
  </si>
  <si>
    <t>JIANG YUJIA|</t>
  </si>
  <si>
    <t>1730332</t>
  </si>
  <si>
    <t>DHB191228180012398</t>
  </si>
  <si>
    <t>2019/12/28 18:00:12</t>
  </si>
  <si>
    <t>LI YANG|HE XINYI|</t>
  </si>
  <si>
    <t>Osaka</t>
  </si>
  <si>
    <t>DHB191229053751482</t>
  </si>
  <si>
    <t>VIA INN 阿倍天王寺(Via Inn Abeno Tennoji)</t>
  </si>
  <si>
    <t>2020-02-10</t>
  </si>
  <si>
    <t>2019/12/29 5:37:51</t>
  </si>
  <si>
    <t>cai xiaowen|huang shengqiang|</t>
  </si>
  <si>
    <t>1732396</t>
  </si>
  <si>
    <t>DHB191230041749781</t>
  </si>
  <si>
    <t>文斯水门酒店(Vince Hotel Pratunam)</t>
  </si>
  <si>
    <t>2019/12/30 4:17:49</t>
  </si>
  <si>
    <t>DONG QI|CUI ZHEN|DONG GUIQUAN|</t>
  </si>
  <si>
    <t>1733848</t>
  </si>
  <si>
    <t>Abashiri</t>
  </si>
  <si>
    <t>DHB191230114803907</t>
  </si>
  <si>
    <t>北海道鄂霍次克网走站东横 INN(Toyoko Inn Hokkaido Okhotsk Abashiri Ekimae)</t>
  </si>
  <si>
    <t>2019/12/30 11:48:03</t>
  </si>
  <si>
    <t>YANG SHUHAO|TAN YUNZHU|</t>
  </si>
  <si>
    <t>1734198</t>
  </si>
  <si>
    <t>Cebu</t>
  </si>
  <si>
    <t>DHB191230144805698</t>
  </si>
  <si>
    <t>宿务贝斯特韦斯特优质酒店(Best Western Plus Lex Cebu)</t>
  </si>
  <si>
    <t>2019/12/30 14:48:05</t>
  </si>
  <si>
    <t>SHEN CE|WANG YUEXIAO|YAO JIAQI|YAO DANNI|</t>
  </si>
  <si>
    <t>1734453</t>
  </si>
  <si>
    <t>DHB191230155135127</t>
  </si>
  <si>
    <t>X2 Vibe普吉岛芭东酒店(X2 Vibe Phuket Patong Hotel)</t>
  </si>
  <si>
    <t>2020-02-16</t>
  </si>
  <si>
    <t>2019/12/30 15:51:35</t>
  </si>
  <si>
    <t>XIA TINGTING|</t>
  </si>
  <si>
    <t>1734562</t>
  </si>
  <si>
    <t>DHB191230155439430</t>
  </si>
  <si>
    <t>2019/12/30 15:54:39</t>
  </si>
  <si>
    <t>FANG SHUXIN|</t>
  </si>
  <si>
    <t>1734565</t>
  </si>
  <si>
    <t>Abu Dhabi</t>
  </si>
  <si>
    <t>DHB191230161140012</t>
  </si>
  <si>
    <t>阿布扎比卓美亚阿提哈德塔楼酒店(Jumeirah At Etihad Towers)</t>
  </si>
  <si>
    <t>2019/12/30 16:11:40</t>
  </si>
  <si>
    <t>Zhang Yiwen|</t>
  </si>
  <si>
    <t>1734552</t>
  </si>
  <si>
    <t>DHB191230165405915</t>
  </si>
  <si>
    <t>济州市中心酒店(Jeju Central City Hotel)</t>
  </si>
  <si>
    <t>2020-02-06</t>
  </si>
  <si>
    <t>2020-02-09</t>
  </si>
  <si>
    <t>2019/12/30 16:54:05</t>
  </si>
  <si>
    <t>Ye Feifei|Xu Dandan|</t>
  </si>
  <si>
    <t>1734652</t>
  </si>
  <si>
    <t>DHB191230194157394</t>
  </si>
  <si>
    <t>2019/12/30 19:41:57</t>
  </si>
  <si>
    <t>XU DAWEI|WU YELING|</t>
  </si>
  <si>
    <t>1734878</t>
  </si>
  <si>
    <t>DHB191230203740112</t>
  </si>
  <si>
    <t>芭东帕拉贡温泉度假酒店(Patong Paragon Resort &amp; Spa)</t>
  </si>
  <si>
    <t>2020-02-12</t>
  </si>
  <si>
    <t>2020-02-15</t>
  </si>
  <si>
    <t>2019/12/30 20:37:40</t>
  </si>
  <si>
    <t>MU XIN|BA YONGZHEN|</t>
  </si>
  <si>
    <t>1734940</t>
  </si>
  <si>
    <t>Hakodate</t>
  </si>
  <si>
    <t>DHB191231021727347</t>
  </si>
  <si>
    <t>函馆WBF大酒店(Hakodate Grand Hotel)</t>
  </si>
  <si>
    <t>2019/12/31 2:17:27</t>
  </si>
  <si>
    <t>Wang zhanghua|Liu yuchen|</t>
  </si>
  <si>
    <t>1735324</t>
  </si>
  <si>
    <t>DHB191231110047170</t>
  </si>
  <si>
    <t>普吉岛班拉迈海滩度假酒店(Baan Laimai Beach Resort)</t>
  </si>
  <si>
    <t>2020-02-19</t>
  </si>
  <si>
    <t>2019/12/31 11:00:47</t>
  </si>
  <si>
    <t>Winn GeorgeCharles|Liu Wenqing|</t>
  </si>
  <si>
    <t>1735618</t>
  </si>
  <si>
    <t>DHB191231134010536</t>
  </si>
  <si>
    <t>新加坡米阁大酒店(Hotel Mi（EX:Hotel 81 Bencoolen))</t>
  </si>
  <si>
    <t>2019/12/31 13:40:10</t>
  </si>
  <si>
    <t>CHEN CHENG|ZHANG ZHIYA|</t>
  </si>
  <si>
    <t>1735776</t>
  </si>
  <si>
    <t>DHB191231134935031</t>
  </si>
  <si>
    <t>新加坡乌节大酒店(Orchard Hotel Singapore)</t>
  </si>
  <si>
    <t>2019/12/31 13:49:35</t>
  </si>
  <si>
    <t>ZHU XIU|LIAO QINGYING|</t>
  </si>
  <si>
    <t>1735868</t>
  </si>
  <si>
    <t>Ko Chang</t>
  </si>
  <si>
    <t>DHB191231135246182</t>
  </si>
  <si>
    <t>象岛圣思雅林木度假酒店(Santhiya Tree Koh Chang Resort)</t>
  </si>
  <si>
    <t>2019/12/31 13:52:46</t>
  </si>
  <si>
    <t>QIAN YUN|WANG JIAHAO|</t>
  </si>
  <si>
    <t>1735877</t>
  </si>
  <si>
    <t>DHB191231142441106</t>
  </si>
  <si>
    <t>新加坡大太平洋酒店(Hotel Grand Pacific)</t>
  </si>
  <si>
    <t>2019/12/31 14:24:41</t>
  </si>
  <si>
    <t>JIANG WENLAN|XUE FENG|SHEN ZHILIANG|YANG XIAOWEN|</t>
  </si>
  <si>
    <t>1735898</t>
  </si>
  <si>
    <t>DHB191231143154528</t>
  </si>
  <si>
    <t>新加坡圣淘沙名胜世界节庆酒店(Resorts World Sentosa - Festive Hotel)</t>
  </si>
  <si>
    <t>2019/12/31 14:31:54</t>
  </si>
  <si>
    <t>CHEN MEIYU|</t>
  </si>
  <si>
    <t>1735939</t>
  </si>
  <si>
    <t>Bintan</t>
  </si>
  <si>
    <t>DHB191231234034826</t>
  </si>
  <si>
    <t>民丹岛娜湾度假村酒店(Nirwana Resort Hotel)</t>
  </si>
  <si>
    <t>2019/12/31 23:40:34</t>
  </si>
  <si>
    <t>8</t>
  </si>
  <si>
    <t>Xue Wenyan|Wang Fen|Wang Gonghuan|Cheng Jurong|</t>
  </si>
  <si>
    <t>1736638</t>
  </si>
  <si>
    <t>DHB200101140540199</t>
  </si>
  <si>
    <t>曼谷 W 酒店(W Bangkok)</t>
  </si>
  <si>
    <t>2020/1/1 14:05:40</t>
  </si>
  <si>
    <t>BU YAN|LIU DAN|</t>
  </si>
  <si>
    <t>1737229</t>
  </si>
  <si>
    <t>DHB200101182306569</t>
  </si>
  <si>
    <t>美而雅酒店(Meir Jarr Hotel)</t>
  </si>
  <si>
    <t>2020-02-29</t>
  </si>
  <si>
    <t>2020-03-01</t>
  </si>
  <si>
    <t>2020/1/1 18:23:06</t>
  </si>
  <si>
    <t>LI CHUNHUA|LI CHUNMEI|</t>
  </si>
  <si>
    <t>1737600</t>
  </si>
  <si>
    <t>DHB200101220715619</t>
  </si>
  <si>
    <t>拉马布林度假酒店(Ramaburin Resort)</t>
  </si>
  <si>
    <t>2020-02-22</t>
  </si>
  <si>
    <t>2020/1/1 22:07:15</t>
  </si>
  <si>
    <t>ZHAO JIAO|ZHANG LI|</t>
  </si>
  <si>
    <t>1737897</t>
  </si>
  <si>
    <t>DHB200101220756674</t>
  </si>
  <si>
    <t>2020/1/1 22:07:56</t>
  </si>
  <si>
    <t>1737898</t>
  </si>
  <si>
    <t>DHB200101224149333</t>
  </si>
  <si>
    <t>2020/1/1 22:41:49</t>
  </si>
  <si>
    <t>MA YANJIAO|ZHAO ZICHEN|</t>
  </si>
  <si>
    <t>1737937</t>
  </si>
  <si>
    <t>DHB200101230846915</t>
  </si>
  <si>
    <t>唐曼公寓式酒店(Don Muang Hotel)</t>
  </si>
  <si>
    <t>2020/1/1 23:08:46</t>
  </si>
  <si>
    <t>li junqiang|ye huiyan|</t>
  </si>
  <si>
    <t>1737969</t>
  </si>
  <si>
    <t>DHB200102102231246</t>
  </si>
  <si>
    <t>清迈萨拜萨拜旅馆(Sabai Sabai Chiang Mai)</t>
  </si>
  <si>
    <t>2020/1/2 10:22:31</t>
  </si>
  <si>
    <t>CHEN SHIYI|LI PINJIE|</t>
  </si>
  <si>
    <t>1738322</t>
  </si>
  <si>
    <t>Los Angeles</t>
  </si>
  <si>
    <t>DHB200102150536414</t>
  </si>
  <si>
    <t>洛杉矶国际机场皇冠假日酒店(Crowne Plaza Los Angeles - International Airport)</t>
  </si>
  <si>
    <t>2020-02-23</t>
  </si>
  <si>
    <t>2020/1/2 15:05:36</t>
  </si>
  <si>
    <t>WANG ZHIJUN|CAI MENGRONG|</t>
  </si>
  <si>
    <t>Kamala</t>
  </si>
  <si>
    <t>DHB200102151826701</t>
  </si>
  <si>
    <t>普吉岛塔夫海滩水疗度假村(Thavorn Beach Village Resort &amp; Spa Phuket)</t>
  </si>
  <si>
    <t>2020/1/2 15:18:26</t>
  </si>
  <si>
    <t>LIU XUN|</t>
  </si>
  <si>
    <t>1738839</t>
  </si>
  <si>
    <t>Nagoya</t>
  </si>
  <si>
    <t>DHB200102161402267</t>
  </si>
  <si>
    <t>三井花园饭店名古屋普米尔(Mitsui Garden Hotel Nagoya Premier)</t>
  </si>
  <si>
    <t>2020/1/2 16:14:02</t>
  </si>
  <si>
    <t>Ning Wenbin|LIU Min|</t>
  </si>
  <si>
    <t>1738971</t>
  </si>
  <si>
    <t>DHB200102174710854</t>
  </si>
  <si>
    <t>LK总统酒店(LK President)</t>
  </si>
  <si>
    <t>2020/1/2 17:47:10</t>
  </si>
  <si>
    <t>WANG CHAOFAN|WANG YAN|</t>
  </si>
  <si>
    <t>1739176</t>
  </si>
  <si>
    <t>DHB200102194259790</t>
  </si>
  <si>
    <t>新宿格兰贝尔酒店(Shinjuku Granbell Hotel)</t>
  </si>
  <si>
    <t>2020/1/2 19:42:59</t>
  </si>
  <si>
    <t>LU WENYAO|BIAN YUCHEN|</t>
  </si>
  <si>
    <t>1739220</t>
  </si>
  <si>
    <t>DHB200102221244928</t>
  </si>
  <si>
    <t>芭东记忆酒店(Memory Boutique Hotel)</t>
  </si>
  <si>
    <t>2020/1/2 22:12:44</t>
  </si>
  <si>
    <t>ZHAO WEIZHONG|SUN YUE|</t>
  </si>
  <si>
    <t>1739683</t>
  </si>
  <si>
    <t>DHB200102222833305</t>
  </si>
  <si>
    <t>2020/1/2 22:28:33</t>
  </si>
  <si>
    <t>ZHENG YONGFENG|YANG HONGQING|</t>
  </si>
  <si>
    <t>1739707</t>
  </si>
  <si>
    <t>Jimbaran</t>
  </si>
  <si>
    <t>DHB200103021552668</t>
  </si>
  <si>
    <t>巴厘岛金巴兰 RIMBA 酒店(RIMBA Jimbaran BALI by AYANA)</t>
  </si>
  <si>
    <t>2020/1/3 2:15:52</t>
  </si>
  <si>
    <t>FAN XIAOYU|LI RUNTIAN|</t>
  </si>
  <si>
    <t>1740019</t>
  </si>
  <si>
    <t>Seoul</t>
  </si>
  <si>
    <t>DHB200103091821350</t>
  </si>
  <si>
    <t>首尔明洞喜普乐吉酒店(Sotetsu Hotels The Splaisir Seoul Myeong-Dong)</t>
  </si>
  <si>
    <t>2020-02-13</t>
  </si>
  <si>
    <t>2020/1/3 9:18:21</t>
  </si>
  <si>
    <t>XIE LIWEI|HU HONGHONG|</t>
  </si>
  <si>
    <t>1740228</t>
  </si>
  <si>
    <t>Da Nang</t>
  </si>
  <si>
    <t>DHB200103111613311</t>
  </si>
  <si>
    <t>乐卡尔特岘港海滩酒店(A La Carte Da Nang Beach)</t>
  </si>
  <si>
    <t>2020-01-24</t>
  </si>
  <si>
    <t>2020/1/3 11:16:13</t>
  </si>
  <si>
    <t>YE CAOJUN|</t>
  </si>
  <si>
    <t>1740467</t>
  </si>
  <si>
    <t>Hoi An</t>
  </si>
  <si>
    <t>DHB200103111854496</t>
  </si>
  <si>
    <t>会安拉森塔精品酒店(Lasenta Boutique Hotel Hoian)</t>
  </si>
  <si>
    <t>2020/1/3 11:18:54</t>
  </si>
  <si>
    <t>1740474</t>
  </si>
  <si>
    <t>DHB200103113258341</t>
  </si>
  <si>
    <t>芭堤雅努萨巴酒店(Noursabah Pattaya)</t>
  </si>
  <si>
    <t>2020/1/3 11:32:58</t>
  </si>
  <si>
    <t>LIAO BINYU|HUANG WANQIU|</t>
  </si>
  <si>
    <t>1740505</t>
  </si>
  <si>
    <t>DHB200103150736479</t>
  </si>
  <si>
    <t>皇家天堂酒店(The Royal Paradise Hotel &amp; Spa)</t>
  </si>
  <si>
    <t>2020-02-25</t>
  </si>
  <si>
    <t>2020/1/3 15:07:36</t>
  </si>
  <si>
    <t>ZHANG HAIYANG|ZHAI ZUNYUAN|</t>
  </si>
  <si>
    <t>1740995</t>
  </si>
  <si>
    <t>DHB200103152809815</t>
  </si>
  <si>
    <t>口哨云雀酒店(Whistle Lark Hotel)</t>
  </si>
  <si>
    <t>2020/1/3 15:28:09</t>
  </si>
  <si>
    <t>ZHOU YU|WU JIAROU|HAN YONGLAN|</t>
  </si>
  <si>
    <t>1741039</t>
  </si>
  <si>
    <t>DHB200103164711167</t>
  </si>
  <si>
    <t>难波萨拉萨酒店(SARASA HOTEL NAMBA)</t>
  </si>
  <si>
    <t>2020/1/3 16:47:11</t>
  </si>
  <si>
    <t>Li Jingjing|</t>
  </si>
  <si>
    <t>1741225</t>
  </si>
  <si>
    <t>DHB200103170315371</t>
  </si>
  <si>
    <t>乌节路大臣酒店(Hotel Chancellor@Orchard)</t>
  </si>
  <si>
    <t>2020/1/3 17:03:15</t>
  </si>
  <si>
    <t>CHI YUYING|ZHANG LEI|</t>
  </si>
  <si>
    <t>1741269</t>
  </si>
  <si>
    <t>DHB200103174818594</t>
  </si>
  <si>
    <t>2020-02-20</t>
  </si>
  <si>
    <t>2020/1/3 17:48:18</t>
  </si>
  <si>
    <t>HAN YIJIA|CHEN HONGNA|SONG TAN|TU NAN|</t>
  </si>
  <si>
    <t>1741333</t>
  </si>
  <si>
    <t>DHB200103183408876</t>
  </si>
  <si>
    <t>2020/1/3 18:34:08</t>
  </si>
  <si>
    <t>zhao jiaxiang|peng yun|</t>
  </si>
  <si>
    <t>1741462</t>
  </si>
  <si>
    <t>DHB200103191708170</t>
  </si>
  <si>
    <t>泰澜海滩度假村(Centara Grand Beach Resort Phuket)</t>
  </si>
  <si>
    <t>2020/1/3 19:17:08</t>
  </si>
  <si>
    <t>YANG YANG|</t>
  </si>
  <si>
    <t>1741537</t>
  </si>
  <si>
    <t>DHB200103192946021</t>
  </si>
  <si>
    <t>曼谷素里翁可可特尔酒店(Kokotel Bangkok Surawong)</t>
  </si>
  <si>
    <t>2020/1/3 19:29:46</t>
  </si>
  <si>
    <t>DAI CHANG|XIAO YUJIE|SHI WENXIN|</t>
  </si>
  <si>
    <t>1741525</t>
  </si>
  <si>
    <t>Nara</t>
  </si>
  <si>
    <t>DHB200103210739899</t>
  </si>
  <si>
    <t>奈良日航酒店(Hotel Nikko Nara)</t>
  </si>
  <si>
    <t>2020-03-09</t>
  </si>
  <si>
    <t>2020-03-12</t>
  </si>
  <si>
    <t>2020/1/3 21:07:39</t>
  </si>
  <si>
    <t>GAO Qiushuang|</t>
  </si>
  <si>
    <t>1741649</t>
  </si>
  <si>
    <t>Sapporo</t>
  </si>
  <si>
    <t>DHB200103214851877</t>
  </si>
  <si>
    <t>札幌格兰大酒店(Sapporo Grand Hotel)</t>
  </si>
  <si>
    <t>2020/1/3 21:48:51</t>
  </si>
  <si>
    <t>CHEN ZEQUN|CHEN LUANNA|</t>
  </si>
  <si>
    <t>1741800</t>
  </si>
  <si>
    <t>George Town</t>
  </si>
  <si>
    <t>DHB200104021811227</t>
  </si>
  <si>
    <t>槟城诺瑟姆套房酒店(The Northam All Suite Penang)</t>
  </si>
  <si>
    <t>2020/1/4 2:18:11</t>
  </si>
  <si>
    <t>SHI LEI|</t>
  </si>
  <si>
    <t>1742138</t>
  </si>
  <si>
    <t>DHB200104082444155</t>
  </si>
  <si>
    <t>2020/1/4 8:24:44</t>
  </si>
  <si>
    <t>peng dechang|wei liyuan|</t>
  </si>
  <si>
    <t>1742250</t>
  </si>
  <si>
    <t>Macau</t>
  </si>
  <si>
    <t>DHB200104091056026</t>
  </si>
  <si>
    <t>澳门皇冠假日酒店(Crowne Plaza Macau)</t>
  </si>
  <si>
    <t>2020/1/4 9:10:56</t>
  </si>
  <si>
    <t>XU CHUNFANG|XIA SIZONG|</t>
  </si>
  <si>
    <t>DHB200104091741419</t>
  </si>
  <si>
    <t>2020/1/4 9:17:41</t>
  </si>
  <si>
    <t>BAI KUN|BAI XIAOHANG|SUN ZHENGQIAN|</t>
  </si>
  <si>
    <t>1742303</t>
  </si>
  <si>
    <t>DHB200104103905911</t>
  </si>
  <si>
    <t>帕拉冈酒店(Paragon Inn)</t>
  </si>
  <si>
    <t>2020/1/4 10:39:05</t>
  </si>
  <si>
    <t>Xu Chang|Xu Ke|Liang Yanrui|</t>
  </si>
  <si>
    <t>1742382</t>
  </si>
  <si>
    <t>DHB200104105421962</t>
  </si>
  <si>
    <t>2020/1/4 10:54:21</t>
  </si>
  <si>
    <t>Zhang Hanwen|Duran Juan|</t>
  </si>
  <si>
    <t>1741875</t>
  </si>
  <si>
    <t>DHB200104120702294</t>
  </si>
  <si>
    <t>新加坡豪亚酒店 - 远东酒店集团旗下(Oasia Hotel Novena, Singapore)</t>
  </si>
  <si>
    <t>2020/1/4 12:07:02</t>
  </si>
  <si>
    <t>WANG QIANG|WANG LEI|</t>
  </si>
  <si>
    <t>1742507</t>
  </si>
  <si>
    <t>DHB200104151340570</t>
  </si>
  <si>
    <t>展望酒店(An Vista Hotel)</t>
  </si>
  <si>
    <t>2020/1/4 15:13:40</t>
  </si>
  <si>
    <t>WANG HANYU|GAO FENG|</t>
  </si>
  <si>
    <t>1742881</t>
  </si>
  <si>
    <t>DHB200104170846232</t>
  </si>
  <si>
    <t>相铁FRESA INN 银座七丁目(Sotetsu Fresa Inn Ginza-Nanachome)</t>
  </si>
  <si>
    <t>2020/1/4 17:08:46</t>
  </si>
  <si>
    <t>XIE YAXU|ZHONG BIXIAN|</t>
  </si>
  <si>
    <t>1743114</t>
  </si>
  <si>
    <t>DHB200104175840895</t>
  </si>
  <si>
    <t>梢帕姆邦劳度假酒店(South Palms Resort Panglao)</t>
  </si>
  <si>
    <t>2020-03-26</t>
  </si>
  <si>
    <t>2020-03-29</t>
  </si>
  <si>
    <t>2020/1/4 17:58:40</t>
  </si>
  <si>
    <t>miao wei|tao jie|</t>
  </si>
  <si>
    <t>Bang Phli</t>
  </si>
  <si>
    <t>DHB200104200559435</t>
  </si>
  <si>
    <t>德维拉素万那普酒店(Dwella Suvarnabhumi)</t>
  </si>
  <si>
    <t>2020/1/4 20:05:59</t>
  </si>
  <si>
    <t>yang yuan|wu jingliang|</t>
  </si>
  <si>
    <t>1743429</t>
  </si>
  <si>
    <t>DHB200104201509272</t>
  </si>
  <si>
    <t>2020/1/4 20:15:09</t>
  </si>
  <si>
    <t>Li Linlin|Wu Di|</t>
  </si>
  <si>
    <t>1743450</t>
  </si>
  <si>
    <t>DHB200104201709454</t>
  </si>
  <si>
    <t>2020/1/4 20:17:09</t>
  </si>
  <si>
    <t>ZHOU YUANCHENG|Li ShanShan|</t>
  </si>
  <si>
    <t>1743452</t>
  </si>
  <si>
    <t>Chitose</t>
  </si>
  <si>
    <t>DHB200104203258890</t>
  </si>
  <si>
    <t>新千岁机场酒店(Chitose Airport Hotel)</t>
  </si>
  <si>
    <t>2020/1/4 20:32:58</t>
  </si>
  <si>
    <t>YU MEIFANG|</t>
  </si>
  <si>
    <t>1743478</t>
  </si>
  <si>
    <t>DHB200104211654172</t>
  </si>
  <si>
    <t>安柚木清迈旅馆(The An-Teak Chiang Mai)</t>
  </si>
  <si>
    <t>2020-02-17</t>
  </si>
  <si>
    <t>2020/1/4 21:16:54</t>
  </si>
  <si>
    <t>Pei Zhaoxin|Yang Ling|Li Yinping|</t>
  </si>
  <si>
    <t>1743554</t>
  </si>
  <si>
    <t>DHB200104221702187</t>
  </si>
  <si>
    <t>札幌薄野大和ROYNET酒店(Daiwa Roynet Hotel Sapporo Susukino)</t>
  </si>
  <si>
    <t>2020-03-17</t>
  </si>
  <si>
    <t>2020/1/4 22:17:02</t>
  </si>
  <si>
    <t>SUN LIJUAN|REN LIUHONG|</t>
  </si>
  <si>
    <t>1743653</t>
  </si>
  <si>
    <t>DHB200104222129614</t>
  </si>
  <si>
    <t>2020/1/4 22:21:29</t>
  </si>
  <si>
    <t>REN SHUJUN|ZHANG WEN|</t>
  </si>
  <si>
    <t>1743664</t>
  </si>
  <si>
    <t>DHB200104223936051</t>
  </si>
  <si>
    <t>岘港皇家莲花酒店(Royal Lotus Hotel Danang)</t>
  </si>
  <si>
    <t>2020/1/4 22:39:36</t>
  </si>
  <si>
    <t>LIAO YUN|Li Yuying|</t>
  </si>
  <si>
    <t>1743697</t>
  </si>
  <si>
    <t>DHB200104231637327</t>
  </si>
  <si>
    <t>曼谷城市酒店(Bangkok City Hotel)</t>
  </si>
  <si>
    <t>2020/1/4 23:16:37</t>
  </si>
  <si>
    <t>OU WEIJIAN|JIANG XIAOYING|</t>
  </si>
  <si>
    <t>1743758</t>
  </si>
  <si>
    <t>Manukan Island</t>
  </si>
  <si>
    <t>DHB200105002938911</t>
  </si>
  <si>
    <t>马努干岛度假村 - 舒特拉保护区小屋(Sutera Sanctuary Lodges at Manukan Island)</t>
  </si>
  <si>
    <t>2020/1/5 0:29:38</t>
  </si>
  <si>
    <t>Zhou Ying|Zhou Songyue|</t>
  </si>
  <si>
    <t>1743860</t>
  </si>
  <si>
    <t>DHB200105024828650</t>
  </si>
  <si>
    <t>MYSTAYS 上野稻荷町酒店(Hotel MyStays Ueno Inaricho)</t>
  </si>
  <si>
    <t>2020/1/5 2:48:28</t>
  </si>
  <si>
    <t>LI YING|LU QITANG|</t>
  </si>
  <si>
    <t>1743959</t>
  </si>
  <si>
    <t>DHB200105104509027</t>
  </si>
  <si>
    <t>2020/1/5 10:45:09</t>
  </si>
  <si>
    <t>HONG XIAOLANG|WU YUBIN|</t>
  </si>
  <si>
    <t>1744191</t>
  </si>
  <si>
    <t>DHB200105105347515</t>
  </si>
  <si>
    <t>阿夸酒店(Acqua Hotel)</t>
  </si>
  <si>
    <t>2020/1/5 10:53:47</t>
  </si>
  <si>
    <t>HUANG YUHUA|CHEN WEIQING|CHEN WEIBIN|CHEN JILONG|LI YUJING|WU YANFANG|</t>
  </si>
  <si>
    <t>1744200</t>
  </si>
  <si>
    <t>DHB200105110751540</t>
  </si>
  <si>
    <t>2020-02-28</t>
  </si>
  <si>
    <t>2020/1/5 11:07:51</t>
  </si>
  <si>
    <t>SHI HAIXIA|YAO QIAN|CHEN XIANG|</t>
  </si>
  <si>
    <t>1744217</t>
  </si>
  <si>
    <t>DHB200105113426449</t>
  </si>
  <si>
    <t>2020/1/5 11:34:26</t>
  </si>
  <si>
    <t>LI WENJIE|XUAN XIAODAN|</t>
  </si>
  <si>
    <t>1744266</t>
  </si>
  <si>
    <t>DHB200105113816703</t>
  </si>
  <si>
    <t>2020/1/5 11:38:16</t>
  </si>
  <si>
    <t>HONG HAOYAN|LI WENJIE|</t>
  </si>
  <si>
    <t>1744276</t>
  </si>
  <si>
    <t>DHB200105132404665</t>
  </si>
  <si>
    <t>清迈U尼姆曼酒店(U Nimman Chiang Mai)</t>
  </si>
  <si>
    <t>2020/1/5 13:24:04</t>
  </si>
  <si>
    <t>LI JING|WU ZHICHENG|</t>
  </si>
  <si>
    <t>1744466</t>
  </si>
  <si>
    <t>DHB200105132434711</t>
  </si>
  <si>
    <t>2020/1/5 13:24:34</t>
  </si>
  <si>
    <t>ZHAO XU|</t>
  </si>
  <si>
    <t>1744446</t>
  </si>
  <si>
    <t>DHB200105135040427</t>
  </si>
  <si>
    <t>隆齐素坤逸阿卡迪亚套房康帕斯酒店(Arcadia Suites Ploenchit Sukhumvit by Compass Hospitality)</t>
  </si>
  <si>
    <t>2020/1/5 13:50:40</t>
  </si>
  <si>
    <t>DONG WEIYAN|LIN LITING|SONG XIAOYA|YAN QIANWEN|LI MEIQIN|LIU XIAOBIN|WANG MING|ZHONG CHAOPING|</t>
  </si>
  <si>
    <t>1744514</t>
  </si>
  <si>
    <t>DHB200105135549867</t>
  </si>
  <si>
    <t>荷泰精品客栈(Hetai Boutique House)</t>
  </si>
  <si>
    <t>2020/1/5 13:55:49</t>
  </si>
  <si>
    <t>LI LINTIAN|NIU SIQI|</t>
  </si>
  <si>
    <t>1744524</t>
  </si>
  <si>
    <t>DHB200105140026184</t>
  </si>
  <si>
    <t>2020/1/5 14:00:26</t>
  </si>
  <si>
    <t>LIN JIA|</t>
  </si>
  <si>
    <t>1744463</t>
  </si>
  <si>
    <t>Dubai</t>
  </si>
  <si>
    <t>DHB200105141239138</t>
  </si>
  <si>
    <t>迪拜阿联酋大酒店(Emirates Grand Hotel)</t>
  </si>
  <si>
    <t>2020/1/5 14:12:39</t>
  </si>
  <si>
    <t>Fang Ying|Li Sheng|</t>
  </si>
  <si>
    <t>1744549</t>
  </si>
  <si>
    <t>DHB200105150712234</t>
  </si>
  <si>
    <t>盛泰澜幻影海滩度假村(Centara Grand Mirage Beach Resort Pattaya)</t>
  </si>
  <si>
    <t>2020/1/5 15:07:12</t>
  </si>
  <si>
    <t>Zhou limin|Gong yuchao|</t>
  </si>
  <si>
    <t>1744649</t>
  </si>
  <si>
    <t>DHB200105182958747</t>
  </si>
  <si>
    <t>济州新罗舒泰酒店(Shilla Stay Jeju)</t>
  </si>
  <si>
    <t>2020/1/5 18:29:58</t>
  </si>
  <si>
    <t>Hao Zhao|Baoyi Tang|</t>
  </si>
  <si>
    <t>1745026</t>
  </si>
  <si>
    <t>DHB200105202644820</t>
  </si>
  <si>
    <t>诺拉海滩温泉度假酒店(Nora Beach Resort and Spa)</t>
  </si>
  <si>
    <t>2020/1/5 20:26:44</t>
  </si>
  <si>
    <t>LIU YIMAN|</t>
  </si>
  <si>
    <t>1745196</t>
  </si>
  <si>
    <t>DHB200105223140633</t>
  </si>
  <si>
    <t>曼谷安曼纳酒店(Amara Bangkok)</t>
  </si>
  <si>
    <t>2020/1/5 22:31:40</t>
  </si>
  <si>
    <t>TAN ZHEN|GUO XIN|</t>
  </si>
  <si>
    <t>1745434</t>
  </si>
  <si>
    <t>DHB200105225623003</t>
  </si>
  <si>
    <t>札幌蒙特利酒店(Hotel Monterey Sapporo)</t>
  </si>
  <si>
    <t>2020-02-27</t>
  </si>
  <si>
    <t>2020/1/5 22:56:23</t>
  </si>
  <si>
    <t>huang yubin|SU CHUN|</t>
  </si>
  <si>
    <t>1745480</t>
  </si>
  <si>
    <t>DHB200106003753659</t>
  </si>
  <si>
    <t>2020/1/6 0:37:53</t>
  </si>
  <si>
    <t>TONG JIE|YANG KEQI|</t>
  </si>
  <si>
    <t>1745622</t>
  </si>
  <si>
    <t>DHB200106100821258</t>
  </si>
  <si>
    <t>名古屋荣UNIZO旅馆(UNIZO INN Nagoya Sakae)</t>
  </si>
  <si>
    <t>2020/1/6 10:08:21</t>
  </si>
  <si>
    <t>YU MIAO|LIU XIYANG|</t>
  </si>
  <si>
    <t>1745927</t>
  </si>
  <si>
    <t>DHB200106112813218</t>
  </si>
  <si>
    <t>曼谷名致酒店式服务公寓(Modena by Fraser Bangkok)</t>
  </si>
  <si>
    <t>2020/1/6 11:28:13</t>
  </si>
  <si>
    <t>Liu Pengfei|Liu Guoying|</t>
  </si>
  <si>
    <t>1746048</t>
  </si>
  <si>
    <t>DHB200106115755387</t>
  </si>
  <si>
    <t>克鲁博酒店(Klub Hotel)</t>
  </si>
  <si>
    <t>2020/1/6 11:57:55</t>
  </si>
  <si>
    <t>LIU MEIJUN|ZHONG JIANLIN|</t>
  </si>
  <si>
    <t>1742311</t>
  </si>
  <si>
    <t>Furano</t>
  </si>
  <si>
    <t>DHB200106122308488</t>
  </si>
  <si>
    <t>新富良野王子大饭店(New Furano Prince Hotel)</t>
  </si>
  <si>
    <t>2020/1/6 12:23:08</t>
  </si>
  <si>
    <t>SUN LEI|ZHUANG XIANGSEN|</t>
  </si>
  <si>
    <t>1746137</t>
  </si>
  <si>
    <t>Dauis</t>
  </si>
  <si>
    <t>DHB200106125551279</t>
  </si>
  <si>
    <t>保和养蜂场酒店(Bohol Bee Farm)</t>
  </si>
  <si>
    <t>2020/1/6 12:55:51</t>
  </si>
  <si>
    <t>GUO JIAJI|WU YU|</t>
  </si>
  <si>
    <t>1746189</t>
  </si>
  <si>
    <t>DHB200106162303381</t>
  </si>
  <si>
    <t>新加坡G酒店(Hotel G Singapore(ex.BIG Hotel))</t>
  </si>
  <si>
    <t>2020/1/6 16:23:03</t>
  </si>
  <si>
    <t>HONG ZHANGTING|CHEN YUYING|</t>
  </si>
  <si>
    <t>1746612</t>
  </si>
  <si>
    <t>DHB200106162320410</t>
  </si>
  <si>
    <t>2020/1/6 16:23:20</t>
  </si>
  <si>
    <t>1746614</t>
  </si>
  <si>
    <t>DHB200106165426554</t>
  </si>
  <si>
    <t>曼谷那莱酒店(Narai Hotel)</t>
  </si>
  <si>
    <t>2020/1/6 16:54:26</t>
  </si>
  <si>
    <t>Hu Bingqing|Lu Lin|</t>
  </si>
  <si>
    <t>1746679</t>
  </si>
  <si>
    <t>DHB200106191956724</t>
  </si>
  <si>
    <t>新加坡樟宜机场YotelAIR酒店(Yotelair Singapore Changi Airport)</t>
  </si>
  <si>
    <t>2020/1/6 19:19:56</t>
  </si>
  <si>
    <t>Chen xiaoying|Huang xichu|</t>
  </si>
  <si>
    <t>1746911</t>
  </si>
  <si>
    <t>DHB200106194651248</t>
  </si>
  <si>
    <t>曼谷亚洲酒店(Asia Hotel Bangkok)</t>
  </si>
  <si>
    <t>2020/1/6 19:46:51</t>
  </si>
  <si>
    <t>Qin Kai|SHU QINGYUN|</t>
  </si>
  <si>
    <t>1746951</t>
  </si>
  <si>
    <t>DHB200106221029260</t>
  </si>
  <si>
    <t>曼谷素坤逸X2氛围酒店(X2 Vibe Bangkok Sukhumvit Hotel)</t>
  </si>
  <si>
    <t>2020/1/6 22:10:29</t>
  </si>
  <si>
    <t>liang shiya|li chuan|</t>
  </si>
  <si>
    <t>1747218</t>
  </si>
  <si>
    <t>Langkawi</t>
  </si>
  <si>
    <t>DHB200106224202351</t>
  </si>
  <si>
    <t>兰卡威名胜世界酒店(Resorts World Langkawi)</t>
  </si>
  <si>
    <t>2020/1/6 22:42:03</t>
  </si>
  <si>
    <t>HONG SHIYU|LONG ZEJUN|</t>
  </si>
  <si>
    <t>1747277</t>
  </si>
  <si>
    <t>DHB200107021223850</t>
  </si>
  <si>
    <t>曼谷金斯顿套房酒店(Kingston Suites Bangkok)</t>
  </si>
  <si>
    <t>2020/1/7 2:12:23</t>
  </si>
  <si>
    <t>WANG JIABIN|</t>
  </si>
  <si>
    <t>1747518</t>
  </si>
  <si>
    <t>DHB200107092456515</t>
  </si>
  <si>
    <t>迎宾酒店(Youngbin Hotel)</t>
  </si>
  <si>
    <t>2020/1/7 9:24:56</t>
  </si>
  <si>
    <t>PAN XINRAN|WANG WEITAO|</t>
  </si>
  <si>
    <t>1747689</t>
  </si>
  <si>
    <t>DHB200107092738696</t>
  </si>
  <si>
    <t>MYSTAYS 羽田酒店(Hotel Mystays Haneda)</t>
  </si>
  <si>
    <t>2020/1/7 9:27:38</t>
  </si>
  <si>
    <t>ZHOU JINGJUN|YU TING|</t>
  </si>
  <si>
    <t>1747695</t>
  </si>
  <si>
    <t>DHB200107094048555</t>
  </si>
  <si>
    <t>2020/1/7 9:40:48</t>
  </si>
  <si>
    <t>WAN JIE|YI MIAO|</t>
  </si>
  <si>
    <t>1747705</t>
  </si>
  <si>
    <t>DHB200107095027140</t>
  </si>
  <si>
    <t>维斯塔酒店(Hotel Vista Pattaya)</t>
  </si>
  <si>
    <t>2020/1/7 9:50:27</t>
  </si>
  <si>
    <t>YANG YONG|LIU JIANYU|YANG SEN|</t>
  </si>
  <si>
    <t>1747723</t>
  </si>
  <si>
    <t>DHB200107095745600</t>
  </si>
  <si>
    <t>皇宫水上乐园度假村(JPark Island Resort &amp; Waterpark)</t>
  </si>
  <si>
    <t>2020/1/7 9:57:45</t>
  </si>
  <si>
    <t>ZHEN LI|</t>
  </si>
  <si>
    <t>DHB200107095908676</t>
  </si>
  <si>
    <t>2020/1/7 9:59:08</t>
  </si>
  <si>
    <t>LING PEIRAN|WU YANCHUAN|</t>
  </si>
  <si>
    <t>DHB200107095925692</t>
  </si>
  <si>
    <t>东京台场日航大酒店(Grand Nikko Tokyo Daiba)</t>
  </si>
  <si>
    <t>2020/1/7 9:59:25</t>
  </si>
  <si>
    <t>PI XIANMING|LIU MENGJIAO|</t>
  </si>
  <si>
    <t>1747739</t>
  </si>
  <si>
    <t>St. Petersburg</t>
  </si>
  <si>
    <t>DHB200107100728444</t>
  </si>
  <si>
    <t>圣彼得堡利格夫斯基皇冠假日酒店(Crowne Plaza Hotel St. Petersburg - Ligovsky)</t>
  </si>
  <si>
    <t>2020/1/7 10:07:28</t>
  </si>
  <si>
    <t>ZHANG JIWEIYI|HE CIAN|</t>
  </si>
  <si>
    <t>Naha</t>
  </si>
  <si>
    <t>DHB200107135341925</t>
  </si>
  <si>
    <t>冲绳那霸Nest酒店(Nest Hotel Naha)</t>
  </si>
  <si>
    <t>2020/1/7 13:53:41</t>
  </si>
  <si>
    <t>SUN GUOYING|ZHANG HONG|</t>
  </si>
  <si>
    <t>1748153</t>
  </si>
  <si>
    <t>DHB200107142930041</t>
  </si>
  <si>
    <t>2020/1/7 14:29:30</t>
  </si>
  <si>
    <t>Zhang Shuqin|Bi Zhongbao|</t>
  </si>
  <si>
    <t>1748220</t>
  </si>
  <si>
    <t>DHB200107150525855</t>
  </si>
  <si>
    <t>2020/1/7 15:05:25</t>
  </si>
  <si>
    <t>YANG LIU|YAO MAO|</t>
  </si>
  <si>
    <t>1748294</t>
  </si>
  <si>
    <t>Johor Bahru</t>
  </si>
  <si>
    <t>DHB200107151714238</t>
  </si>
  <si>
    <t>KSL度假酒店(KSL Hotel &amp; Resort)</t>
  </si>
  <si>
    <t>2020-01-25</t>
  </si>
  <si>
    <t>2020/1/7 15:17:14</t>
  </si>
  <si>
    <t>WU RONGTAO|WU ZHENRAN|GUO YING|</t>
  </si>
  <si>
    <t>1748312</t>
  </si>
  <si>
    <t>DHB200107152503158</t>
  </si>
  <si>
    <t>普吉岛玛丽莎别墅酒店(Malisa Villa Suites)</t>
  </si>
  <si>
    <t>2020/1/7 15:25:03</t>
  </si>
  <si>
    <t>TANG FEIER|LIU QI|</t>
  </si>
  <si>
    <t>1748331</t>
  </si>
  <si>
    <t>DHB200107170007903</t>
  </si>
  <si>
    <t>赫纳恩尊贵海滩度假酒店(Henann Prime Beach Resort)</t>
  </si>
  <si>
    <t>2020/1/7 17:00:07</t>
  </si>
  <si>
    <t>ZHANG SHUHUA|ZHANG XULINGLAN|</t>
  </si>
  <si>
    <t>1748476</t>
  </si>
  <si>
    <t>徐文程</t>
  </si>
  <si>
    <t>DHB200107171308283</t>
  </si>
  <si>
    <t>2020/1/7 17:13:08</t>
  </si>
  <si>
    <t>24</t>
  </si>
  <si>
    <t>YIN ZHENYU|YIN ZHENKUN|YIN TIETA|YANG HAO|</t>
  </si>
  <si>
    <t>1748536</t>
  </si>
  <si>
    <t>DHB200107171343361</t>
  </si>
  <si>
    <t>2020/1/7 17:13:43</t>
  </si>
  <si>
    <t>JIANG HONGMING|</t>
  </si>
  <si>
    <t>1748540</t>
  </si>
  <si>
    <t>Ko Lanta</t>
  </si>
  <si>
    <t>DHB200107172631872</t>
  </si>
  <si>
    <t>兰塔查达度假酒店(Lanta Cha-da Beach Resort)</t>
  </si>
  <si>
    <t>2020/1/7 17:26:31</t>
  </si>
  <si>
    <t>HUANG JIAN|</t>
  </si>
  <si>
    <t>1748544</t>
  </si>
  <si>
    <t>DHB200107185156565</t>
  </si>
  <si>
    <t>普吉自然酒店(THE NATURE PHUKET)</t>
  </si>
  <si>
    <t>2020/1/7 18:51:56</t>
  </si>
  <si>
    <t>LI SONGXIA|XU YUANFENG|ZHENG QUNJUAN|ZHENG QUNHONG|</t>
  </si>
  <si>
    <t>1748697</t>
  </si>
  <si>
    <t>DHB200107190210600</t>
  </si>
  <si>
    <t>2020/1/7 19:02:10</t>
  </si>
  <si>
    <t>XU TINGHUA|WANG JUNFENG|</t>
  </si>
  <si>
    <t>1748719</t>
  </si>
  <si>
    <t>DHB200107215322452</t>
  </si>
  <si>
    <t>芽庄星城酒店(StarCity Nha Trang)</t>
  </si>
  <si>
    <t>2020/1/7 21:53:22</t>
  </si>
  <si>
    <t>LI HUIJIE|</t>
  </si>
  <si>
    <t>1748994</t>
  </si>
  <si>
    <t>DHB200107215831905</t>
  </si>
  <si>
    <t>2020/1/7 21:58:31</t>
  </si>
  <si>
    <t>WANG GANG|</t>
  </si>
  <si>
    <t>1749007</t>
  </si>
  <si>
    <t>DHB200107224644917</t>
  </si>
  <si>
    <t>2020/1/7 22:46:44</t>
  </si>
  <si>
    <t>peng qixin|cheng zihan|</t>
  </si>
  <si>
    <t>1749097</t>
  </si>
  <si>
    <t>DHB200107230329474</t>
  </si>
  <si>
    <t>首尔花园贝斯特韦斯特精品酒店(Best Western Premier Seoul Garden Hotel)</t>
  </si>
  <si>
    <t>2020/1/7 23:03:29</t>
  </si>
  <si>
    <t>XIAO JIARUI|ZHU LISHA|</t>
  </si>
  <si>
    <t>1749131</t>
  </si>
  <si>
    <t>DHB200108010250373</t>
  </si>
  <si>
    <t>圣陶沙喜乐度假酒店(Siloso Beach Resort, Sentosa)</t>
  </si>
  <si>
    <t>2020/1/8 1:02:50</t>
  </si>
  <si>
    <t>LEI SHAN|LIANG NA|</t>
  </si>
  <si>
    <t>1749290</t>
  </si>
  <si>
    <t>DHB200108104634388</t>
  </si>
  <si>
    <t>哈顿心斋桥酒店(Hearton Hotel Shinsaibashi)</t>
  </si>
  <si>
    <t>2020/1/8 10:46:34</t>
  </si>
  <si>
    <t>Wang Chao|Li Hui|</t>
  </si>
  <si>
    <t>1749621</t>
  </si>
  <si>
    <t>DHB200108113049434</t>
  </si>
  <si>
    <t>长滩岛金凤凰酒店(Golden Phoenix Hotel Boracay)</t>
  </si>
  <si>
    <t>2020/1/8 11:30:49</t>
  </si>
  <si>
    <t>LI XIAOXI|LI WEN|</t>
  </si>
  <si>
    <t>1749714</t>
  </si>
  <si>
    <t>DHB200108114040171</t>
  </si>
  <si>
    <t>奥哈纳旅馆(The Auhana)</t>
  </si>
  <si>
    <t>2020/1/8 11:40:40</t>
  </si>
  <si>
    <t>LIU YUAN|</t>
  </si>
  <si>
    <t>1749599</t>
  </si>
  <si>
    <t>DHB200108114723806</t>
  </si>
  <si>
    <t>Jr Tower Hotel Nikko Sapporo(JR Tower Hotel Nikko Sapporo)</t>
  </si>
  <si>
    <t>2020/1/8 11:47:23</t>
  </si>
  <si>
    <t>CHEN CHUNFENG|</t>
  </si>
  <si>
    <t>1749746</t>
  </si>
  <si>
    <t>Lake Tekapo</t>
  </si>
  <si>
    <t>DHB200108123701052</t>
  </si>
  <si>
    <t>特卡波湖胡椒蓝水精品度假屋(Peppers Bluewater Resort)</t>
  </si>
  <si>
    <t>2020-04-06</t>
  </si>
  <si>
    <t>2020-04-07</t>
  </si>
  <si>
    <t>2020/1/8 12:37:01</t>
  </si>
  <si>
    <t>Shen Guang|Li Yibo|He Dan|Li Lin|</t>
  </si>
  <si>
    <t>1749828</t>
  </si>
  <si>
    <t>Cam Lam</t>
  </si>
  <si>
    <t>DHB200108124245535</t>
  </si>
  <si>
    <t>芽庄阿南酒店(The Anam)</t>
  </si>
  <si>
    <t>2020/1/8 12:42:45</t>
  </si>
  <si>
    <t>lu zengrong|shi hui|</t>
  </si>
  <si>
    <t>1749839</t>
  </si>
  <si>
    <t>DHB200108124410668</t>
  </si>
  <si>
    <t>2020/1/8 12:44:10</t>
  </si>
  <si>
    <t>lu zhongyu|zhou xiaoyin|</t>
  </si>
  <si>
    <t>1749845</t>
  </si>
  <si>
    <t>DHB200108124507758</t>
  </si>
  <si>
    <t>2020/1/8 12:45:07</t>
  </si>
  <si>
    <t>zhao xiaoyan|</t>
  </si>
  <si>
    <t>1749846</t>
  </si>
  <si>
    <t>DHB200108125113280</t>
  </si>
  <si>
    <t>曼谷137黑拉酒店(137 Pillars Residences Bangkok)</t>
  </si>
  <si>
    <t>2020/1/8 12:51:13</t>
  </si>
  <si>
    <t>Liu Dan|Zhang Lu|</t>
  </si>
  <si>
    <t>1749854</t>
  </si>
  <si>
    <t>Sepang</t>
  </si>
  <si>
    <t>DHB200108130707865</t>
  </si>
  <si>
    <t>吉隆坡国际机场2途恩机场中转酒店(Tune Hotel klia2 (Airport Transit Hotel))</t>
  </si>
  <si>
    <t>2020/1/8 13:07:07</t>
  </si>
  <si>
    <t>Zhang Jiayi|Zhang Jingming|</t>
  </si>
  <si>
    <t>1749884</t>
  </si>
  <si>
    <t>DHB200108132650885</t>
  </si>
  <si>
    <t>平纳坤酒店(At Pingnakorn Hotel Chiang Mai)</t>
  </si>
  <si>
    <t>2020/1/8 13:26:50</t>
  </si>
  <si>
    <t>ZHANG ZHE|XIAO JIEQIN|</t>
  </si>
  <si>
    <t>1749918</t>
  </si>
  <si>
    <t>DHB200108134342374</t>
  </si>
  <si>
    <t>2020/1/8 13:43:42</t>
  </si>
  <si>
    <t>HU SONGSONG|CHEN XINLU|</t>
  </si>
  <si>
    <t>1749950</t>
  </si>
  <si>
    <t>DHB200108135958756</t>
  </si>
  <si>
    <t>札幌狮子宫酒店(Hotel Leopalace Sapporo)</t>
  </si>
  <si>
    <t>2020/1/8 13:59:58</t>
  </si>
  <si>
    <t>QUAN DONGNA|LIU DESHUN|</t>
  </si>
  <si>
    <t>1749978</t>
  </si>
  <si>
    <t>DHB200108141751887</t>
  </si>
  <si>
    <t>曼谷大使酒店(Ambassador Bangkok Hotel)</t>
  </si>
  <si>
    <t>2020/1/8 14:17:51</t>
  </si>
  <si>
    <t>Huang Changyu|</t>
  </si>
  <si>
    <t>1750020</t>
  </si>
  <si>
    <t>DHB200108141834989</t>
  </si>
  <si>
    <t>曼谷阿诺玛酒店(Arnoma Grand)</t>
  </si>
  <si>
    <t>2020/1/8 14:18:34</t>
  </si>
  <si>
    <t>ZHANG SHAOJUN|</t>
  </si>
  <si>
    <t>1750021</t>
  </si>
  <si>
    <t>DHB200108142307413</t>
  </si>
  <si>
    <t>2020/1/8 14:23:07</t>
  </si>
  <si>
    <t>XING SHANGWEN|WANG FENGYING|</t>
  </si>
  <si>
    <t>1750031</t>
  </si>
  <si>
    <t>DHB200108143052504</t>
  </si>
  <si>
    <t>2020/1/8 14:30:52</t>
  </si>
  <si>
    <t>QIU PING|PEI PING|</t>
  </si>
  <si>
    <t>1750044</t>
  </si>
  <si>
    <t>DHB200108143101522</t>
  </si>
  <si>
    <t>名古屋特拉斯蒂酒店(Hotel Trusty Nagoya Sakae)</t>
  </si>
  <si>
    <t>2020/1/8 14:31:01</t>
  </si>
  <si>
    <t>GU JIANMIN|XU TIECENG|</t>
  </si>
  <si>
    <t>1750053</t>
  </si>
  <si>
    <t>DHB200108143247712</t>
  </si>
  <si>
    <t>2020/1/8 14:32:47</t>
  </si>
  <si>
    <t>GU HONGXI|FU XIANGLIAN|</t>
  </si>
  <si>
    <t>1750058</t>
  </si>
  <si>
    <t>DHB200108143620186</t>
  </si>
  <si>
    <t>2020/1/8 14:36:20</t>
  </si>
  <si>
    <t>Fan MengYu|LYU YINGJIE|</t>
  </si>
  <si>
    <t>1750072</t>
  </si>
  <si>
    <t>DHB200108143907516</t>
  </si>
  <si>
    <t>2020/1/8 14:39:07</t>
  </si>
  <si>
    <t>JIA YUANTING|CUI WENJING|</t>
  </si>
  <si>
    <t>1750079</t>
  </si>
  <si>
    <t>DHB200108150429579</t>
  </si>
  <si>
    <t>阿玛兰塔酒店(Amaranta Hotel)</t>
  </si>
  <si>
    <t>2020/1/8 15:04:29</t>
  </si>
  <si>
    <t>HUANG XUELIAN|ZENG QIMING|</t>
  </si>
  <si>
    <t>1750137</t>
  </si>
  <si>
    <t>DHB200108151448853</t>
  </si>
  <si>
    <t>2020/1/8 15:14:48</t>
  </si>
  <si>
    <t>HE YIYIN|WU LICHANG|</t>
  </si>
  <si>
    <t>1750150</t>
  </si>
  <si>
    <t>DHB200108151808212</t>
  </si>
  <si>
    <t>2020/1/8 15:18:08</t>
  </si>
  <si>
    <t>Chen Bishan|Xu WEIMING|</t>
  </si>
  <si>
    <t>1750159</t>
  </si>
  <si>
    <t>DHB200108152118530</t>
  </si>
  <si>
    <t>2020/1/8 15:21:18</t>
  </si>
  <si>
    <t>ZHANG JIEMEI|YANG FURONG|</t>
  </si>
  <si>
    <t>1750163</t>
  </si>
  <si>
    <t>DHB200108152150594</t>
  </si>
  <si>
    <t>新加坡乌节中心假日酒店(Holiday Inn Singapore Orchard City Centre)</t>
  </si>
  <si>
    <t>2020/1/8 15:21:50</t>
  </si>
  <si>
    <t>LI YETONG|DAI FEIYAN|LI YUEHAN|</t>
  </si>
  <si>
    <t>1750164</t>
  </si>
  <si>
    <t>DHB200108152613047</t>
  </si>
  <si>
    <t>2020/1/8 15:26:13</t>
  </si>
  <si>
    <t>XIE RUIXIAN|WU YUXI|</t>
  </si>
  <si>
    <t>1750176</t>
  </si>
  <si>
    <t>DHB200108153825412</t>
  </si>
  <si>
    <t>2020/1/8 15:38:25</t>
  </si>
  <si>
    <t>WU YING|</t>
  </si>
  <si>
    <t>1750054</t>
  </si>
  <si>
    <t>DHB200108154623250</t>
  </si>
  <si>
    <t>2020/1/8 15:46:23</t>
  </si>
  <si>
    <t>LIN MENGXIAO|HUANG QIANG|</t>
  </si>
  <si>
    <t>1750229</t>
  </si>
  <si>
    <t>DHB200108160213049</t>
  </si>
  <si>
    <t>2020/1/8 16:02:13</t>
  </si>
  <si>
    <t>ZHANG QIGUI|WANG KUNLAN|</t>
  </si>
  <si>
    <t>1750256</t>
  </si>
  <si>
    <t>DHB200108161321474</t>
  </si>
  <si>
    <t>清迈艾美酒店(Le Meridien Chiang Mai)</t>
  </si>
  <si>
    <t>2020/1/8 16:13:21</t>
  </si>
  <si>
    <t>LIU JIA|JI QINHUA|CHEN WENWEN|LIU DAN|WANG HAOCHENG|</t>
  </si>
  <si>
    <t>1750281</t>
  </si>
  <si>
    <t>DHB200108162625085</t>
  </si>
  <si>
    <t>2020/1/8 16:26:25</t>
  </si>
  <si>
    <t>CHEN BEIHAI|YU YAOLING|</t>
  </si>
  <si>
    <t>1750314</t>
  </si>
  <si>
    <t>DHB200108163301851</t>
  </si>
  <si>
    <t>2020/1/8 16:33:02</t>
  </si>
  <si>
    <t>ZHANG JING|ZENG WEIJIE|</t>
  </si>
  <si>
    <t>1750330</t>
  </si>
  <si>
    <t>Phan Thiet</t>
  </si>
  <si>
    <t>DHB200108170747686</t>
  </si>
  <si>
    <t>美奈安纳塔拉度假酒店(Anantara Mui Ne Resort)</t>
  </si>
  <si>
    <t>2020/1/8 17:07:47</t>
  </si>
  <si>
    <t>LIN XIAO|KONG TAO|</t>
  </si>
  <si>
    <t>1750403</t>
  </si>
  <si>
    <t>DHB200108171201098</t>
  </si>
  <si>
    <t>2020/1/8 17:12:01</t>
  </si>
  <si>
    <t>CUI LI|LIU YU|</t>
  </si>
  <si>
    <t>1750413</t>
  </si>
  <si>
    <t>DHB200108171640645</t>
  </si>
  <si>
    <t>曼谷阿纳加克酒店(Anajak Bangkok Hotel)</t>
  </si>
  <si>
    <t>2020/1/8 17:16:40</t>
  </si>
  <si>
    <t>Yu Kali|WANG YI|</t>
  </si>
  <si>
    <t>1750421</t>
  </si>
  <si>
    <t>DHB200108172506462</t>
  </si>
  <si>
    <t>芽庄森维高级酒店(Sen Viet Premium Hotel Nha Trang)</t>
  </si>
  <si>
    <t>2020/1/8 17:25:06</t>
  </si>
  <si>
    <t>SHEN FANGJUN|ZHAO DANRUI|</t>
  </si>
  <si>
    <t>1750436</t>
  </si>
  <si>
    <t>DHB200108174027806</t>
  </si>
  <si>
    <t>2020/1/8 17:40:27</t>
  </si>
  <si>
    <t>XUE LINSHAN|CHEN WEIZE|</t>
  </si>
  <si>
    <t>1750467</t>
  </si>
  <si>
    <t>DHB200108180931330</t>
  </si>
  <si>
    <t>2020/1/8 18:09:31</t>
  </si>
  <si>
    <t>CHEN YUCHAO|JI WENQIAN|</t>
  </si>
  <si>
    <t>1750522</t>
  </si>
  <si>
    <t>DHB200108182014277</t>
  </si>
  <si>
    <t>宿务丽笙酒店(Radisson Blu Cebu)</t>
  </si>
  <si>
    <t>2020/1/8 18:20:14</t>
  </si>
  <si>
    <t>HAN WEI|HU YUN|</t>
  </si>
  <si>
    <t>1750538</t>
  </si>
  <si>
    <t>DHB200108190956959</t>
  </si>
  <si>
    <t>ART 大阪湾酒店(Art Hotel Osaka Bay Tower)</t>
  </si>
  <si>
    <t>2020/1/8 19:09:56</t>
  </si>
  <si>
    <t>ZHOU YUN|CHEN XIYA|</t>
  </si>
  <si>
    <t>1750624</t>
  </si>
  <si>
    <t>DHB200108194544221</t>
  </si>
  <si>
    <t>公主酒店(PRINCESS HOTEL)</t>
  </si>
  <si>
    <t>2020/1/8 19:45:44</t>
  </si>
  <si>
    <t>SHI JIAJIA|LU CHAOYU|</t>
  </si>
  <si>
    <t>1750682</t>
  </si>
  <si>
    <t>Rayong</t>
  </si>
  <si>
    <t>DHB200108205913586</t>
  </si>
  <si>
    <t>黎明别墅酒店(Sunrise Villas Seaview)</t>
  </si>
  <si>
    <t>2020/1/8 20:59:13</t>
  </si>
  <si>
    <t>WANG WENHAO|YANG HUANGJIE|</t>
  </si>
  <si>
    <t>1750791</t>
  </si>
  <si>
    <t>DHB200108210401030</t>
  </si>
  <si>
    <t>首尔欢住江南酒店(GLAD LIVE GANGNAM)</t>
  </si>
  <si>
    <t>2020/1/8 21:04:01</t>
  </si>
  <si>
    <t>qin ruidi|qin lei|</t>
  </si>
  <si>
    <t>1750804</t>
  </si>
  <si>
    <t>DHB200108214357946</t>
  </si>
  <si>
    <t>浅草集市广场酒店(Agora Place Asakusa)</t>
  </si>
  <si>
    <t>2020/1/8 21:43:57</t>
  </si>
  <si>
    <t>PAN ANLEI|YAO YAO|</t>
  </si>
  <si>
    <t>1750886</t>
  </si>
  <si>
    <t>Kuala Lumpur</t>
  </si>
  <si>
    <t>DHB200108222023310</t>
  </si>
  <si>
    <t>吉隆坡斯里太平洋酒店(Seri Pacific Hotel Kuala Lumpur)</t>
  </si>
  <si>
    <t>2020/1/8 22:20:23</t>
  </si>
  <si>
    <t>YIN YILING|FANG YUMAN|</t>
  </si>
  <si>
    <t>1750969</t>
  </si>
  <si>
    <t>DHB200108222258553</t>
  </si>
  <si>
    <t>2020/1/8 22:22:58</t>
  </si>
  <si>
    <t>JIN HANNIE|GE CHUNLAN|</t>
  </si>
  <si>
    <t>1750975</t>
  </si>
  <si>
    <t>DHB200108222758018</t>
  </si>
  <si>
    <t>2020/1/8 22:27:58</t>
  </si>
  <si>
    <t>CHEN QINGSONG|HUANG CIAI|</t>
  </si>
  <si>
    <t>1750986</t>
  </si>
  <si>
    <t>DHB200108223201373</t>
  </si>
  <si>
    <t>2020/1/8 22:32:01</t>
  </si>
  <si>
    <t>JIN ZHIYUAN|HUANG SHIRAN|</t>
  </si>
  <si>
    <t>1750997</t>
  </si>
  <si>
    <t>DHB200108223342561</t>
  </si>
  <si>
    <t>2020/1/8 22:33:42</t>
  </si>
  <si>
    <t>FANG YI|HUANG AIJIE|</t>
  </si>
  <si>
    <t>1751000</t>
  </si>
  <si>
    <t>DHB200108231055844</t>
  </si>
  <si>
    <t>2020/1/8 23:10:55</t>
  </si>
  <si>
    <t>HUANG HONGCHENG|ZHANG LYUHAN|</t>
  </si>
  <si>
    <t>1751073</t>
  </si>
  <si>
    <t>Izumisano</t>
  </si>
  <si>
    <t>DHB200108233538765</t>
  </si>
  <si>
    <t>关西机场阿斯顿广场酒店(HOTEL ASTON PLAZA KANSAI AIRPORT)</t>
  </si>
  <si>
    <t>2020/1/8 23:35:38</t>
  </si>
  <si>
    <t>SHEN QIUSHI|JIANG FAN|</t>
  </si>
  <si>
    <t>1751117</t>
  </si>
  <si>
    <t>DHB200108235439222</t>
  </si>
  <si>
    <t>东京银座大和ROYNET酒店(Daiwa Roynet Hotel Ginza)</t>
  </si>
  <si>
    <t>2020/1/8 23:54:39</t>
  </si>
  <si>
    <t>WEI YUHAO|YU JINGWEN|</t>
  </si>
  <si>
    <t>1751145</t>
  </si>
  <si>
    <t>DHB200109022236879</t>
  </si>
  <si>
    <t>2020/1/9 2:22:36</t>
  </si>
  <si>
    <t>XIE YAXU|XIE SHAONING|ZHONG BIXIAN|</t>
  </si>
  <si>
    <t>1751312</t>
  </si>
  <si>
    <t>DHB200109095730905</t>
  </si>
  <si>
    <t>芭堤雅发现海滩酒店(The Pattaya Discovery Beach Hotel Pattaya)</t>
  </si>
  <si>
    <t>2020/1/9 9:57:30</t>
  </si>
  <si>
    <t>HAO ZHIQI|</t>
  </si>
  <si>
    <t>1751576</t>
  </si>
  <si>
    <t>DHB200109114449234</t>
  </si>
  <si>
    <t>快乐3号酒店(Happy 3)</t>
  </si>
  <si>
    <t>2020/1/9 11:44:49</t>
  </si>
  <si>
    <t>LIU YUAN|YAN SU|</t>
  </si>
  <si>
    <t>1751782</t>
  </si>
  <si>
    <t>DHB200109114539288</t>
  </si>
  <si>
    <t>2020/1/9 11:45:39</t>
  </si>
  <si>
    <t>Shen Yuan|Shen Yimei|</t>
  </si>
  <si>
    <t>1751783</t>
  </si>
  <si>
    <t>DHB200109120505696</t>
  </si>
  <si>
    <t>2020/1/9 12:05:05</t>
  </si>
  <si>
    <t>GUO CHENHAO|LI SENLIN|</t>
  </si>
  <si>
    <t>1751830</t>
  </si>
  <si>
    <t>DHB200109120935021</t>
  </si>
  <si>
    <t>名古屋太阖通口 大和ROYNET酒店(Daiwa Roynet Hotel Nagoya Taiko dori Side)</t>
  </si>
  <si>
    <t>2020/1/9 12:09:35</t>
  </si>
  <si>
    <t>LI XINJIE|ZHANG KANGLIN|</t>
  </si>
  <si>
    <t>1751839</t>
  </si>
  <si>
    <t>Cotai</t>
  </si>
  <si>
    <t>DHB200109134341554</t>
  </si>
  <si>
    <t>澳门皇庭海景酒店(Pousada Marina Infante Hotel)</t>
  </si>
  <si>
    <t>2020/1/9 13:43:41</t>
  </si>
  <si>
    <t>CHEN CHUNLEI|</t>
  </si>
  <si>
    <t>1751983</t>
  </si>
  <si>
    <t>Krabi</t>
  </si>
  <si>
    <t>DHB200109140252406</t>
  </si>
  <si>
    <t>甲米盛泰乐安达特维水疗及度假村(Centara Anda Dhevi Resort and Spa)</t>
  </si>
  <si>
    <t>2020/1/9 14:02:52</t>
  </si>
  <si>
    <t>NING JING|</t>
  </si>
  <si>
    <t>1751966</t>
  </si>
  <si>
    <t>DHB200109142945123</t>
  </si>
  <si>
    <t>芭东美林酒店(Patong Merlin Hotel)</t>
  </si>
  <si>
    <t>2020/1/9 14:29:45</t>
  </si>
  <si>
    <t>DAI MENGHUA|WANG YECHENG|</t>
  </si>
  <si>
    <t>1752124</t>
  </si>
  <si>
    <t>Nusa Dua</t>
  </si>
  <si>
    <t>DHB200109143429623</t>
  </si>
  <si>
    <t>巴厘岛希尔顿度假村(Hilton Bali Resort)</t>
  </si>
  <si>
    <t>2020/1/9 14:34:29</t>
  </si>
  <si>
    <t>HU KE|WANG DAN|</t>
  </si>
  <si>
    <t>1752108</t>
  </si>
  <si>
    <t>DHB200109150235244</t>
  </si>
  <si>
    <t>芭堤雅都喜天丽酒店(Dusit Thani Pattaya)</t>
  </si>
  <si>
    <t>2020/1/9 15:02:35</t>
  </si>
  <si>
    <t>DU HAIWEI|REN YANAN|</t>
  </si>
  <si>
    <t>1752205</t>
  </si>
  <si>
    <t>DHB200109151338662</t>
  </si>
  <si>
    <t>首尔明洞乙支路彩鸿酒店(Travelodge Myeongdong Euljiro)</t>
  </si>
  <si>
    <t>2020/1/9 15:13:38</t>
  </si>
  <si>
    <t>Zhao Chenxi|Jiang Chen|</t>
  </si>
  <si>
    <t>1752237</t>
  </si>
  <si>
    <t>DHB200109174905979</t>
  </si>
  <si>
    <t>2020/1/9 17:49:05</t>
  </si>
  <si>
    <t>LU JIANYI|YUE FANGFEI|</t>
  </si>
  <si>
    <t>1752577</t>
  </si>
  <si>
    <t>DHB200109175911607</t>
  </si>
  <si>
    <t>2020/1/9 17:59:11</t>
  </si>
  <si>
    <t>GAO YUAN|CHEN CONG|</t>
  </si>
  <si>
    <t>1752594</t>
  </si>
  <si>
    <t>DHB200109182738681</t>
  </si>
  <si>
    <t>2020/1/9 18:27:38</t>
  </si>
  <si>
    <t>HANG HONG|SHEN XINYAN|</t>
  </si>
  <si>
    <t>1752653</t>
  </si>
  <si>
    <t>DHB200109194403005</t>
  </si>
  <si>
    <t>玛卡夏瓦酒店(Makkachiva)</t>
  </si>
  <si>
    <t>2020/1/9 19:44:03</t>
  </si>
  <si>
    <t>ZHANG SHU|GE XIANG|</t>
  </si>
  <si>
    <t>1752791</t>
  </si>
  <si>
    <t>DHB200109202258835</t>
  </si>
  <si>
    <t>2020/1/9 20:22:58</t>
  </si>
  <si>
    <t>Zhou Jailing|Huang Jingling|</t>
  </si>
  <si>
    <t>1752857</t>
  </si>
  <si>
    <t>DHB200109213059934</t>
  </si>
  <si>
    <t>2020/1/9 21:31:00</t>
  </si>
  <si>
    <t>SONG XUANLIN|XIANG YUJUE|</t>
  </si>
  <si>
    <t>1752983</t>
  </si>
  <si>
    <t>DHB200109222046582</t>
  </si>
  <si>
    <t>2020/1/9 22:20:46</t>
  </si>
  <si>
    <t>XU YINGYING|ZHEN ZHIQUN|LI JIANJUN|CHEN PEIPE|</t>
  </si>
  <si>
    <t>1753093</t>
  </si>
  <si>
    <t>DHB200109222210704</t>
  </si>
  <si>
    <t>莲花村度假酒店(Lotus Village Resort Mui Ne)</t>
  </si>
  <si>
    <t>2020/1/9 22:22:10</t>
  </si>
  <si>
    <t>wen taomengdai|zou yingying|</t>
  </si>
  <si>
    <t>1753095</t>
  </si>
  <si>
    <t>DHB200109230958450</t>
  </si>
  <si>
    <t>诺拉布里温泉度假酒店(Nora Buri Resort &amp; Spa)</t>
  </si>
  <si>
    <t>2020/1/9 23:09:58</t>
  </si>
  <si>
    <t>Liu XiXi|Cheng WenHang|</t>
  </si>
  <si>
    <t>1753195</t>
  </si>
  <si>
    <t>DHB200110004336132</t>
  </si>
  <si>
    <t>2020/1/10 0:43:36</t>
  </si>
  <si>
    <t>DONG QIUSHI|Giano VictorJustinusLesnussa|</t>
  </si>
  <si>
    <t>1753340</t>
  </si>
  <si>
    <t>DHB200110015230057</t>
  </si>
  <si>
    <t>清迈塔帕依姆酒店(Imm Hotel Thaphae Chiang Mai)</t>
  </si>
  <si>
    <t>2020/1/10 1:52:30</t>
  </si>
  <si>
    <t>GENG XINYUAN|SHAO YUZHEN|</t>
  </si>
  <si>
    <t>1753407</t>
  </si>
  <si>
    <t>DHB200110085355950</t>
  </si>
  <si>
    <t>2020/1/10 8:53:55</t>
  </si>
  <si>
    <t>LIN JINGBO|BAI JINYUE|</t>
  </si>
  <si>
    <t>1753596</t>
  </si>
  <si>
    <t>DHB200110085936222</t>
  </si>
  <si>
    <t>2020/1/10 8:59:36</t>
  </si>
  <si>
    <t>LIU YAN|ZHONG YANG|</t>
  </si>
  <si>
    <t>1753316</t>
  </si>
  <si>
    <t>DHB200110091029790</t>
  </si>
  <si>
    <t>2020/1/10 9:10:29</t>
  </si>
  <si>
    <t>JIA JINGJING|FU BIN|</t>
  </si>
  <si>
    <t>1753367</t>
  </si>
  <si>
    <t>DHB200110092956941</t>
  </si>
  <si>
    <t>2020/1/10 9:29:56</t>
  </si>
  <si>
    <t>FAN CHONGWEI|WANG XIAOYAN|</t>
  </si>
  <si>
    <t>1753636</t>
  </si>
  <si>
    <t>DHB200110102949066</t>
  </si>
  <si>
    <t>2020/1/10 10:29:49</t>
  </si>
  <si>
    <t>PENG LI|WANG FANG|</t>
  </si>
  <si>
    <t>1753743</t>
  </si>
  <si>
    <t>DHB200110111225204</t>
  </si>
  <si>
    <t>长滩岛克莱森度假村及水疗中心(Crimson Resort &amp; Spa Boracay)</t>
  </si>
  <si>
    <t>2020/1/10 11:12:25</t>
  </si>
  <si>
    <t>CHEN DAXIU|HUANG ZHE|</t>
  </si>
  <si>
    <t>1753841</t>
  </si>
  <si>
    <t>DHB200110113417750</t>
  </si>
  <si>
    <t>2020/1/10 11:34:17</t>
  </si>
  <si>
    <t>YANG XINGYING|ZHANG JINWEI|</t>
  </si>
  <si>
    <t>1753873</t>
  </si>
  <si>
    <t>DHB200110114133211</t>
  </si>
  <si>
    <t>2020/1/10 11:41:33</t>
  </si>
  <si>
    <t>JIANG LING|</t>
  </si>
  <si>
    <t>1753876</t>
  </si>
  <si>
    <t>DHB200110124934790</t>
  </si>
  <si>
    <t>2020/1/10 12:49:34</t>
  </si>
  <si>
    <t>WANG YANDAN|ZHANG YAN|</t>
  </si>
  <si>
    <t>1754033</t>
  </si>
  <si>
    <t>Melbourne</t>
  </si>
  <si>
    <t>DHB200110133208467</t>
  </si>
  <si>
    <t>墨尔本维多利亚酒店(The Victoria Hotel Melbourne)</t>
  </si>
  <si>
    <t>2020/1/10 13:32:08</t>
  </si>
  <si>
    <t>MA DA|NIE XINCHEN|</t>
  </si>
  <si>
    <t>1754105</t>
  </si>
  <si>
    <t>DHB200110133700981</t>
  </si>
  <si>
    <t>甲米奥南海滩智选假日酒店(Holiday Inn Express Krabi Ao Nang Beach)</t>
  </si>
  <si>
    <t>2020/1/10 13:37:00</t>
  </si>
  <si>
    <t>MOU JIA|LIU HAN|</t>
  </si>
  <si>
    <t>1754112</t>
  </si>
  <si>
    <t>DHB200110143045649</t>
  </si>
  <si>
    <t>2020/1/10 14:30:45</t>
  </si>
  <si>
    <t>ZHONG WENJUAN|</t>
  </si>
  <si>
    <t>1754239</t>
  </si>
  <si>
    <t>DHB200110144528103</t>
  </si>
  <si>
    <t>明洞多玛酒店(Hotel Doma Myeongdong)</t>
  </si>
  <si>
    <t>2020/1/10 14:45:28</t>
  </si>
  <si>
    <t>HUANG YANZHEN|HUANG ZHENQIU|</t>
  </si>
  <si>
    <t>1754266</t>
  </si>
  <si>
    <t>Sihanoukville</t>
  </si>
  <si>
    <t>DHB200110155322686</t>
  </si>
  <si>
    <t>速卡海滩度假村(Sokha Beach Resort)</t>
  </si>
  <si>
    <t>2020/1/10 15:53:22</t>
  </si>
  <si>
    <t>Yuan Zhuang|Zheng Wending|</t>
  </si>
  <si>
    <t>1754387</t>
  </si>
  <si>
    <t>DHB200110155902162</t>
  </si>
  <si>
    <t>2020/1/10 15:59:02</t>
  </si>
  <si>
    <t>li cheng|wei liuping|</t>
  </si>
  <si>
    <t>1754401</t>
  </si>
  <si>
    <t>Petaling Jaya</t>
  </si>
  <si>
    <t>DHB200110160252533</t>
  </si>
  <si>
    <t>八打灵新世界酒店(New World Petaling Jaya)</t>
  </si>
  <si>
    <t>2020/1/10 16:02:52</t>
  </si>
  <si>
    <t>LI CUI|Sun Wensheng|</t>
  </si>
  <si>
    <t>1754413</t>
  </si>
  <si>
    <t>DHB200110162436920</t>
  </si>
  <si>
    <t>帕莫里度假村(The Palmery Resort)</t>
  </si>
  <si>
    <t>2020/1/10 16:24:36</t>
  </si>
  <si>
    <t>LIANG TONGQING|XIE JIFANG|</t>
  </si>
  <si>
    <t>1754452</t>
  </si>
  <si>
    <t>DHB200110165121205</t>
  </si>
  <si>
    <t>2020/1/10 16:51:21</t>
  </si>
  <si>
    <t>1754508</t>
  </si>
  <si>
    <t>Haymarket</t>
  </si>
  <si>
    <t>DHB200110194934617</t>
  </si>
  <si>
    <t>悉尼国会大厦广场酒店(Capitol Square Hotel Sydney)</t>
  </si>
  <si>
    <t>2020/1/10 19:49:34</t>
  </si>
  <si>
    <t>XU XIANG|XU Zihui|</t>
  </si>
  <si>
    <t>1754765</t>
  </si>
  <si>
    <t>DHB200110212710292</t>
  </si>
  <si>
    <t>普吉岛卡利马度假村及水疗中心(Kalima Resort &amp; Spa, Phuket)</t>
  </si>
  <si>
    <t>2020/1/10 21:27:10</t>
  </si>
  <si>
    <t>TANG ERMEI|WANG XIAODONG|</t>
  </si>
  <si>
    <t>1754916</t>
  </si>
  <si>
    <t>Seogwipo</t>
  </si>
  <si>
    <t>DHB200110233603267</t>
  </si>
  <si>
    <t>微风湾酒店(Breeze Bay Hotel)</t>
  </si>
  <si>
    <t>2020/1/10 23:36:03</t>
  </si>
  <si>
    <t>Liang Jiayan|Gao Jingcong|</t>
  </si>
  <si>
    <t>1755128</t>
  </si>
  <si>
    <t>DHB200110234439736</t>
  </si>
  <si>
    <t>花瓣酒店(Petals Inn)</t>
  </si>
  <si>
    <t>2020/1/10 23:44:39</t>
  </si>
  <si>
    <t>chen boyu|</t>
  </si>
  <si>
    <t>1755148</t>
  </si>
  <si>
    <t>DHB200111001648725</t>
  </si>
  <si>
    <t>2020/1/11 0:16:48</t>
  </si>
  <si>
    <t>DUAN GUANGEN|CHI HONGJUN|</t>
  </si>
  <si>
    <t>1755197</t>
  </si>
  <si>
    <t>DHB200111001825825</t>
  </si>
  <si>
    <t>2020/1/11 0:18:25</t>
  </si>
  <si>
    <t>YUAN LAN|GAN XIAOQIANG|</t>
  </si>
  <si>
    <t>1755199</t>
  </si>
  <si>
    <t>DHB200111030255238</t>
  </si>
  <si>
    <t>娜迦公寓(Naga Residence)</t>
  </si>
  <si>
    <t>2020/1/11 3:02:55</t>
  </si>
  <si>
    <t>JI WEIKANG|WEN YUHONG|</t>
  </si>
  <si>
    <t>1755253</t>
  </si>
  <si>
    <t>DHB200111103950877</t>
  </si>
  <si>
    <t>2020/1/11 10:39:50</t>
  </si>
  <si>
    <t>LUO SHA|XI YING|</t>
  </si>
  <si>
    <t>1755458</t>
  </si>
  <si>
    <t>Hong Kong</t>
  </si>
  <si>
    <t>DHB200111112113414</t>
  </si>
  <si>
    <t>香港四季酒店(Four Seasons Hotel Hong Kong)</t>
  </si>
  <si>
    <t>2020/1/11 11:21:13</t>
  </si>
  <si>
    <t>tan cuilan|</t>
  </si>
  <si>
    <t>1755520</t>
  </si>
  <si>
    <t>DHB200111120049938</t>
  </si>
  <si>
    <t>2020/1/11 12:00:49</t>
  </si>
  <si>
    <t>ZHOU SHAOFEI|MIAO LEI|</t>
  </si>
  <si>
    <t>1755581</t>
  </si>
  <si>
    <t>DHB200111122412981</t>
  </si>
  <si>
    <t>2020/1/11 12:24:12</t>
  </si>
  <si>
    <t>ye qing|wan fan|wang chunxia|</t>
  </si>
  <si>
    <t>1755614</t>
  </si>
  <si>
    <t>DHB200111123611837</t>
  </si>
  <si>
    <t>札幌京王广场饭店(Keio Plaza Hotel Sapporo)</t>
  </si>
  <si>
    <t>2020/1/11 12:36:11</t>
  </si>
  <si>
    <t>SHI YANLI|LI ALALEI|</t>
  </si>
  <si>
    <t>1755630</t>
  </si>
  <si>
    <t>DHB200111123806965</t>
  </si>
  <si>
    <t>卡伦海滩安达曼海景酒店(Andaman Seaview Hotel)</t>
  </si>
  <si>
    <t>2020/1/11 12:38:06</t>
  </si>
  <si>
    <t>HAN XUEHONG|</t>
  </si>
  <si>
    <t>1755632</t>
  </si>
  <si>
    <t>DHB200111141446219</t>
  </si>
  <si>
    <t>2020/1/11 14:14:46</t>
  </si>
  <si>
    <t>Wang Xiaobin|Deng Qian|</t>
  </si>
  <si>
    <t>1755782</t>
  </si>
  <si>
    <t>DHB200111143124649</t>
  </si>
  <si>
    <t>Guangzhouhuideng</t>
  </si>
  <si>
    <t>2020/1/11 14:31:24</t>
  </si>
  <si>
    <t>HUANG JUNJIE|</t>
  </si>
  <si>
    <t>1755816</t>
  </si>
  <si>
    <t>DHB200111150748705</t>
  </si>
  <si>
    <t>苏梅岛塞利斯海滨度假酒店(Celes BeachFront Resort - Koh Samui)</t>
  </si>
  <si>
    <t>2020/1/11 15:07:48</t>
  </si>
  <si>
    <t>PENG RONG|XU JIA|</t>
  </si>
  <si>
    <t>1755877</t>
  </si>
  <si>
    <t>DHB200111155724803</t>
  </si>
  <si>
    <t>2020/1/11 15:57:24</t>
  </si>
  <si>
    <t>ZHAO DAN|</t>
  </si>
  <si>
    <t>1755943</t>
  </si>
  <si>
    <t>DHB200111161114248</t>
  </si>
  <si>
    <t>2020/1/11 16:11:14</t>
  </si>
  <si>
    <t>Luo Huixiao|Hu Yuxin|</t>
  </si>
  <si>
    <t>1755959</t>
  </si>
  <si>
    <t>DHB200111164153565</t>
  </si>
  <si>
    <t>穰南帝景酒店(Royal View Resort)</t>
  </si>
  <si>
    <t>2020/1/11 16:41:53</t>
  </si>
  <si>
    <t>ZHUO YINYUN|HUANG CANNA|WU YANYIN|</t>
  </si>
  <si>
    <t>1755989</t>
  </si>
  <si>
    <t>DHB200111172710239</t>
  </si>
  <si>
    <t>2020/1/11 17:27:10</t>
  </si>
  <si>
    <t>MA YUE|YU TAO|</t>
  </si>
  <si>
    <t>1756057</t>
  </si>
  <si>
    <t>Phnom Penh</t>
  </si>
  <si>
    <t>DHB200111174442547</t>
  </si>
  <si>
    <t>金边 - 湄公四季精品酒店(G Mekong Hotel)</t>
  </si>
  <si>
    <t>2020/1/11 17:44:42</t>
  </si>
  <si>
    <t>MA HAOXUAM|</t>
  </si>
  <si>
    <t>1756074</t>
  </si>
  <si>
    <t>DHB200111175413185</t>
  </si>
  <si>
    <t>2020/1/11 17:54:13</t>
  </si>
  <si>
    <t>NG CHOICHAN|LAO KAMIENG|LO SIOIN|</t>
  </si>
  <si>
    <t>1756088</t>
  </si>
  <si>
    <t>DHB200111182820726</t>
  </si>
  <si>
    <t>2020/1/11 18:28:20</t>
  </si>
  <si>
    <t>LIU YUHAN|WANG LILIAN|</t>
  </si>
  <si>
    <t>1756132</t>
  </si>
  <si>
    <t>DHB200111201438682</t>
  </si>
  <si>
    <t>2020/1/11 20:14:38</t>
  </si>
  <si>
    <t>HOU XIAODAN|SHI FENGPING|</t>
  </si>
  <si>
    <t>1756253</t>
  </si>
  <si>
    <t>DHB200111221921027</t>
  </si>
  <si>
    <t>吉隆坡皇家朱兰酒店(Royale Chulan Kuala Lumpur)</t>
  </si>
  <si>
    <t>2020/1/11 22:19:21</t>
  </si>
  <si>
    <t>SHANG YANG|LI PEIQIN|</t>
  </si>
  <si>
    <t>DHB200111225318595</t>
  </si>
  <si>
    <t>大阪心斋桥四桥大和ROYNET酒店(Daiwa Roynet Hotel Yotsubashi)</t>
  </si>
  <si>
    <t>2020/1/11 22:53:18</t>
  </si>
  <si>
    <t>CHEN CHENGNUO|YU CHENCHEN|</t>
  </si>
  <si>
    <t>1756460</t>
  </si>
  <si>
    <t>DHB200111231903178</t>
  </si>
  <si>
    <t>首尔帝马克酒店明洞(Tmark Hotel Myeongdong)</t>
  </si>
  <si>
    <t>2020/1/11 23:19:03</t>
  </si>
  <si>
    <t>jing yang|</t>
  </si>
  <si>
    <t>1756499</t>
  </si>
  <si>
    <t>DHB200112001620248</t>
  </si>
  <si>
    <t>The b 名古屋酒店(the b nagoya)</t>
  </si>
  <si>
    <t>2020/1/12 0:16:20</t>
  </si>
  <si>
    <t>ZHANG TINGTING|</t>
  </si>
  <si>
    <t>1756570</t>
  </si>
  <si>
    <t>DHB200112002157535</t>
  </si>
  <si>
    <t>2020/1/12 0:21:57</t>
  </si>
  <si>
    <t>YE YUN|QIU JIA|</t>
  </si>
  <si>
    <t>1756577</t>
  </si>
  <si>
    <t>Dauin</t>
  </si>
  <si>
    <t>DHB200112022657303</t>
  </si>
  <si>
    <t>海之梦度假酒店(Sea Dream Resorts)</t>
  </si>
  <si>
    <t>2020/1/12 2:26:57</t>
  </si>
  <si>
    <t>QI MENGRAN|CHEN JUNLING|</t>
  </si>
  <si>
    <t>1756645</t>
  </si>
  <si>
    <t>DHB200112084039538</t>
  </si>
  <si>
    <t>2020/1/12 8:40:39</t>
  </si>
  <si>
    <t>XU QINGQING|PAN XIAYI|</t>
  </si>
  <si>
    <t>1756683</t>
  </si>
  <si>
    <t>DHB200112093939654</t>
  </si>
  <si>
    <t>2020/1/12 9:39:39</t>
  </si>
  <si>
    <t>ZHU MENXISHI|ZHANG YONGCHAO|</t>
  </si>
  <si>
    <t>1756797</t>
  </si>
  <si>
    <t>Fukuoka</t>
  </si>
  <si>
    <t>DHB200112095415379</t>
  </si>
  <si>
    <t>MYSTAYS 福冈天神南酒店(Hotel MyStays Fukuoka-Tenjin-Minami)</t>
  </si>
  <si>
    <t>2020/1/12 9:54:15</t>
  </si>
  <si>
    <t>Bai Jie|Wang Yu|</t>
  </si>
  <si>
    <t>1756811</t>
  </si>
  <si>
    <t>DHB200112121549488</t>
  </si>
  <si>
    <t>曼谷130号酒店及公寓(130 Hotel &amp; Residence Bangkok)</t>
  </si>
  <si>
    <t>2020/1/12 12:15:49</t>
  </si>
  <si>
    <t>PEI HAIRONG|zhou yulian|</t>
  </si>
  <si>
    <t>1756973</t>
  </si>
  <si>
    <t>Kota Kinabalu</t>
  </si>
  <si>
    <t>DHB200112152000063</t>
  </si>
  <si>
    <t>哥打京那巴鲁希尔顿酒店(Hilton Kota Kinabalu)</t>
  </si>
  <si>
    <t>2020/1/12 15:20:00</t>
  </si>
  <si>
    <t>WANG ZHAO|YAO QI|</t>
  </si>
  <si>
    <t>1757201</t>
  </si>
  <si>
    <t>DHB200112153143090</t>
  </si>
  <si>
    <t>帕拉索@罗查达12酒店(Praso @ Ratchada 12 Hotel)</t>
  </si>
  <si>
    <t>2020/1/12 15:31:43</t>
  </si>
  <si>
    <t>TAN FENG|LIN XIAOFENG|</t>
  </si>
  <si>
    <t>1757221</t>
  </si>
  <si>
    <t>DHB200112163238829</t>
  </si>
  <si>
    <t>大阪本町微笑尊贵酒店(Smile Hotel Premium Osaka Hommachi)</t>
  </si>
  <si>
    <t>2020/1/12 16:32:38</t>
  </si>
  <si>
    <t>HUANG MEIMEI|WEI XIAOXIN|</t>
  </si>
  <si>
    <t>1757299</t>
  </si>
  <si>
    <t>Hua Hin</t>
  </si>
  <si>
    <t>DHB200112171352800</t>
  </si>
  <si>
    <t>华欣世外桃源酒店(Escape Hua Hin)</t>
  </si>
  <si>
    <t>2020/1/12 17:13:52</t>
  </si>
  <si>
    <t>ZHAO YING|ZHAI HUI|</t>
  </si>
  <si>
    <t>1757351</t>
  </si>
  <si>
    <t>DHB200112182419688</t>
  </si>
  <si>
    <t>海蓝丽景酒店(Hotel RegentMarine)</t>
  </si>
  <si>
    <t>2020/1/12 18:24:19</t>
  </si>
  <si>
    <t>HUANG HONGPENG|</t>
  </si>
  <si>
    <t>1757429</t>
  </si>
  <si>
    <t>Otaru</t>
  </si>
  <si>
    <t>DHB200112190543497</t>
  </si>
  <si>
    <t>小樽格林酒店(Smile Hotel Otaru)</t>
  </si>
  <si>
    <t>2020/1/12 19:05:43</t>
  </si>
  <si>
    <t>WU BOYA|DENG JIARUI|</t>
  </si>
  <si>
    <t>1757468</t>
  </si>
  <si>
    <t>DHB200112200353781</t>
  </si>
  <si>
    <t>关西机场第一酒店(Kanku Izumisano First Hotel)</t>
  </si>
  <si>
    <t>2020/1/12 20:03:53</t>
  </si>
  <si>
    <t>Xi Tuya|</t>
  </si>
  <si>
    <t>1757539</t>
  </si>
  <si>
    <t>DHB200112201802648</t>
  </si>
  <si>
    <t>2020/1/12 20:18:02</t>
  </si>
  <si>
    <t>CHEN XIAOQING|</t>
  </si>
  <si>
    <t>1757559</t>
  </si>
  <si>
    <t>DHB200112202632079</t>
  </si>
  <si>
    <t>巴厘岛兰碧尼豪华别墅水疗酒店(Lumbini Luxury Villas and Spa)</t>
  </si>
  <si>
    <t>2020/1/12 20:26:32</t>
  </si>
  <si>
    <t>YANG XUEJUN|</t>
  </si>
  <si>
    <t>1757573</t>
  </si>
  <si>
    <t>DHB200112212548527</t>
  </si>
  <si>
    <t>曼谷千禧希尔顿酒店(Millennium Hilton Bangkok)</t>
  </si>
  <si>
    <t>2020/1/12 21:25:48</t>
  </si>
  <si>
    <t>LI JIAXI|ZHAO RUNJING|</t>
  </si>
  <si>
    <t>1757675</t>
  </si>
  <si>
    <t>DHB200112214106614</t>
  </si>
  <si>
    <t>小樽君乐酒店(Grand Park Otaru)</t>
  </si>
  <si>
    <t>2020/1/12 21:41:06</t>
  </si>
  <si>
    <t>XU CHENCHONG|GU WANGYANG|</t>
  </si>
  <si>
    <t>1757700</t>
  </si>
  <si>
    <t>DHB200112215137271</t>
  </si>
  <si>
    <t>2020/1/12 21:51:37</t>
  </si>
  <si>
    <t>LIN LIJUN|</t>
  </si>
  <si>
    <t>1757713</t>
  </si>
  <si>
    <t>DHB200112225743548</t>
  </si>
  <si>
    <t>邦劳公寓别墅及度假村(Panglao Homes Resort &amp; Villas)</t>
  </si>
  <si>
    <t>2020/1/12 22:57:43</t>
  </si>
  <si>
    <t>SHAN HONGXIA|PAN HAIFENG|</t>
  </si>
  <si>
    <t>1757821</t>
  </si>
  <si>
    <t>DHB200112230523984</t>
  </si>
  <si>
    <t>迪拜市中心罗弗酒店(Rove Downtown Dubai)</t>
  </si>
  <si>
    <t>2020/1/12 23:05:23</t>
  </si>
  <si>
    <t>yin ye|qi yu|</t>
  </si>
  <si>
    <t>1757836</t>
  </si>
  <si>
    <t>DHB200112232441196</t>
  </si>
  <si>
    <t>2020/1/12 23:24:41</t>
  </si>
  <si>
    <t>CHEN YUJIAN|LI QINGYING|</t>
  </si>
  <si>
    <t>1757857</t>
  </si>
  <si>
    <t>DHB200112233902072</t>
  </si>
  <si>
    <t>京都温泉鸠屋瑞凤阁酒店(Kyoto Hot Spring Hatoya Zuihokaku Hotel)</t>
  </si>
  <si>
    <t>2020/1/12 23:39:02</t>
  </si>
  <si>
    <t>ZHANG FENGFAN|YANG YU|</t>
  </si>
  <si>
    <t>1757880</t>
  </si>
  <si>
    <t>DHB200112234416395</t>
  </si>
  <si>
    <t>2020/1/12 23:44:16</t>
  </si>
  <si>
    <t>DING XIAOHAN|WEI XIAOMEI|</t>
  </si>
  <si>
    <t>1757883</t>
  </si>
  <si>
    <t>DHB200112234527487</t>
  </si>
  <si>
    <t>2020/1/12 23:45:27</t>
  </si>
  <si>
    <t>ZHOU GUANGYI|LIU ZHEHONG|</t>
  </si>
  <si>
    <t>1757885</t>
  </si>
  <si>
    <t>DHB200113003637289</t>
  </si>
  <si>
    <t>2020/1/13 0:36:37</t>
  </si>
  <si>
    <t>XIA HUANHUAN|XU XIAOMIN|</t>
  </si>
  <si>
    <t>1757949</t>
  </si>
  <si>
    <t>DHB200113011446219</t>
  </si>
  <si>
    <t>普吉岛幸运卡塔泳池别墅酒店(Kata Lucky Villa &amp; Pool Access)</t>
  </si>
  <si>
    <t>2020/1/13 1:14:46</t>
  </si>
  <si>
    <t>Zhang Wenxuan|Yu Zhouyi|</t>
  </si>
  <si>
    <t>1757980</t>
  </si>
  <si>
    <t>DHB200113032724393</t>
  </si>
  <si>
    <t>2020/1/13 3:27:24</t>
  </si>
  <si>
    <t>XIA YINGZHE|DING YANSHENG|</t>
  </si>
  <si>
    <t>1758036</t>
  </si>
  <si>
    <t>DHB200113064131628</t>
  </si>
  <si>
    <t>曼谷阿芙罗宾馆(Aphrodite Inn Bangkok)</t>
  </si>
  <si>
    <t>2020/1/13 6:41:31</t>
  </si>
  <si>
    <t>FU MINMING|FU XIAOHUAN|</t>
  </si>
  <si>
    <t>1758082</t>
  </si>
  <si>
    <t>DHB200113064401781</t>
  </si>
  <si>
    <t>2020/1/13 6:44:01</t>
  </si>
  <si>
    <t>PENG DANNING|CAI MENGLAN|</t>
  </si>
  <si>
    <t>1758083</t>
  </si>
  <si>
    <t>DHB200113084034276</t>
  </si>
  <si>
    <t>曼谷素坤逸航站 21 中心酒店(Grande Centre Point Hotel Terminal 21)</t>
  </si>
  <si>
    <t>2020/1/13 8:40:34</t>
  </si>
  <si>
    <t>ZHANG JIN|</t>
  </si>
  <si>
    <t>1758133</t>
  </si>
  <si>
    <t>DHB200113090419399</t>
  </si>
  <si>
    <t>2020/1/13 9:04:19</t>
  </si>
  <si>
    <t>DU LIN|SHEN LIXIA|ZHANG YUTONG|</t>
  </si>
  <si>
    <t>1758089</t>
  </si>
  <si>
    <t>DHB200113094838115</t>
  </si>
  <si>
    <t>2020/1/13 9:48:38</t>
  </si>
  <si>
    <t>YE LILI|</t>
  </si>
  <si>
    <t>1758200</t>
  </si>
  <si>
    <t>DHB200113095126309</t>
  </si>
  <si>
    <t>WBF ART STAY难波酒店(Hotel WBF ARTSTAY Namba)</t>
  </si>
  <si>
    <t>2020/1/13 9:51:26</t>
  </si>
  <si>
    <t>YUAN LONG|SUN KANGTONG|</t>
  </si>
  <si>
    <t>1758208</t>
  </si>
  <si>
    <t>DHB200113100948888</t>
  </si>
  <si>
    <t>超越芭东酒店(Beyond Patong)</t>
  </si>
  <si>
    <t>2020/1/13 10:09:48</t>
  </si>
  <si>
    <t>Chen Jiahong|Lin Gaokui|</t>
  </si>
  <si>
    <t>1758225</t>
  </si>
  <si>
    <t>DHB200113102558297</t>
  </si>
  <si>
    <t>小樽欧森酒店(Authent Hotel Otaru)</t>
  </si>
  <si>
    <t>2020/1/13 10:25:58</t>
  </si>
  <si>
    <t>MA RUIHAN|CHEN YUE|DU LINWEI|</t>
  </si>
  <si>
    <t>1758247</t>
  </si>
  <si>
    <t>DHB200113104811236</t>
  </si>
  <si>
    <t>感官度假村和泳池别墅(The Senses Resort &amp; Pool Villas, Phuket)</t>
  </si>
  <si>
    <t>2020/1/13 10:48:11</t>
  </si>
  <si>
    <t>WANG SHUANGMEI|</t>
  </si>
  <si>
    <t>1757834</t>
  </si>
  <si>
    <t>Paris</t>
  </si>
  <si>
    <t>DHB200113110152277</t>
  </si>
  <si>
    <t>巴黎西边酒店(West End Hotel)</t>
  </si>
  <si>
    <t>2020/1/13 11:01:52</t>
  </si>
  <si>
    <t>GUO Ziyao|ZENG Haichong|</t>
  </si>
  <si>
    <t>1758291</t>
  </si>
  <si>
    <t>DHB200113113600760</t>
  </si>
  <si>
    <t>2020/1/13 11:36:00</t>
  </si>
  <si>
    <t>KONG LINGYI|LU JINMEI|</t>
  </si>
  <si>
    <t>1758353</t>
  </si>
  <si>
    <t>DHB200113132229757</t>
  </si>
  <si>
    <t>新加坡京华酒店(Hotel Royal)</t>
  </si>
  <si>
    <t>2020/1/13 13:22:29</t>
  </si>
  <si>
    <t>FU SHIPING|HU LIMEI|</t>
  </si>
  <si>
    <t>1758527</t>
  </si>
  <si>
    <t>DHB200113133501955</t>
  </si>
  <si>
    <t>2020/1/13 13:35:01</t>
  </si>
  <si>
    <t>wang lei|mi xue|</t>
  </si>
  <si>
    <t>1758556</t>
  </si>
  <si>
    <t>DHB200113134329700</t>
  </si>
  <si>
    <t>2020/1/13 13:43:29</t>
  </si>
  <si>
    <t>GE XIAORONG|JI XIAMING|</t>
  </si>
  <si>
    <t>1758569</t>
  </si>
  <si>
    <t>DHB200113140915456</t>
  </si>
  <si>
    <t>2020-03-02</t>
  </si>
  <si>
    <t>2020/1/13 14:09:15</t>
  </si>
  <si>
    <t>GE HAO|ZHANG TINGTING|</t>
  </si>
  <si>
    <t>1758615</t>
  </si>
  <si>
    <t>DHB200113142723830</t>
  </si>
  <si>
    <t>2020/1/13 14:27:23</t>
  </si>
  <si>
    <t>CHEN YANLING|CHEN YANZHU|</t>
  </si>
  <si>
    <t>1758646</t>
  </si>
  <si>
    <t>DHB200113142902079</t>
  </si>
  <si>
    <t>上野宝石酒店(Hotel Sardonyx Ueno)</t>
  </si>
  <si>
    <t>2020/1/13 14:29:02</t>
  </si>
  <si>
    <t>XIA RUI|SHIMIZU TAKAHIRO|</t>
  </si>
  <si>
    <t>1758650</t>
  </si>
  <si>
    <t>DHB200113143650921</t>
  </si>
  <si>
    <t>2020/1/13 14:36:50</t>
  </si>
  <si>
    <t>WANG QINYI|CHEN SIQI|</t>
  </si>
  <si>
    <t>1758661</t>
  </si>
  <si>
    <t>DHB200113144732228</t>
  </si>
  <si>
    <t>明洞G2酒店(G2 Hotel Myeongdong)</t>
  </si>
  <si>
    <t>2020/1/13 14:47:32</t>
  </si>
  <si>
    <t>Ma Lie|Chu Chenxin|</t>
  </si>
  <si>
    <t>1758679</t>
  </si>
  <si>
    <t>Beijing</t>
  </si>
  <si>
    <t>DHB200113145150729</t>
  </si>
  <si>
    <t>锦江之星(北京后海店)(JinJiang Inn - Beijing Houhai)</t>
  </si>
  <si>
    <t>2020/1/13 14:51:50</t>
  </si>
  <si>
    <t>黄 青峰|</t>
  </si>
  <si>
    <t>1758592</t>
  </si>
  <si>
    <t>DHB200113150408013</t>
  </si>
  <si>
    <t>天空花园酒店明洞中心店(Hotel Skypark Central Myeongdong)</t>
  </si>
  <si>
    <t>2020/1/13 15:04:08</t>
  </si>
  <si>
    <t>LIN SHAOMIN|ZHOU CHUN|ZHOU XIXI|</t>
  </si>
  <si>
    <t>1758713</t>
  </si>
  <si>
    <t>DHB200113151718412</t>
  </si>
  <si>
    <t>新加坡 M 酒店(M Hotel Singapore)</t>
  </si>
  <si>
    <t>2020/1/13 15:17:18</t>
  </si>
  <si>
    <t>ZHANG JUANXIA|FENG YUNZHANG|</t>
  </si>
  <si>
    <t>1758729</t>
  </si>
  <si>
    <t>DHB200113155750857</t>
  </si>
  <si>
    <t>2020/1/13 15:57:50</t>
  </si>
  <si>
    <t>TIAN LIANGJIE|YI YANLING|</t>
  </si>
  <si>
    <t>1758815</t>
  </si>
  <si>
    <t>DHB200113174707262</t>
  </si>
  <si>
    <t>2020/1/13 17:47:07</t>
  </si>
  <si>
    <t>zhang lei|meng fanyu|</t>
  </si>
  <si>
    <t>1759052</t>
  </si>
  <si>
    <t>DHB200113174848444</t>
  </si>
  <si>
    <t>美乐地别墅度假村(Metadee Resort and Villas)</t>
  </si>
  <si>
    <t>2020/1/13 17:48:48</t>
  </si>
  <si>
    <t>1759059</t>
  </si>
  <si>
    <t>DHB200113180706133</t>
  </si>
  <si>
    <t>东京日本桥微笑酒店(Smile Hotel Tokyo Nihonbashi)</t>
  </si>
  <si>
    <t>2020/1/13 18:07:06</t>
  </si>
  <si>
    <t>MAO CONGCONG|</t>
  </si>
  <si>
    <t>1759081</t>
  </si>
  <si>
    <t>DHB200113182006267</t>
  </si>
  <si>
    <t>曼谷素坤逸11号智选假日酒店(Holiday Inn Express Bangkok Sukhumvit 11)</t>
  </si>
  <si>
    <t>2020/1/13 18:20:06</t>
  </si>
  <si>
    <t>ZHI SHAOXING|QIAN XIAONA|</t>
  </si>
  <si>
    <t>1759095</t>
  </si>
  <si>
    <t>DHB200113205111164</t>
  </si>
  <si>
    <t>东京新宿格拉斯丽酒店(Hotel Gracery Shinjuku)</t>
  </si>
  <si>
    <t>2020/1/13 20:51:11</t>
  </si>
  <si>
    <t>Xu Qin|Yang Guorong|</t>
  </si>
  <si>
    <t>1759268</t>
  </si>
  <si>
    <t>DHB200113213939430</t>
  </si>
  <si>
    <t>2020/1/13 21:39:39</t>
  </si>
  <si>
    <t>Feng Jinming|Dong Weiqian|</t>
  </si>
  <si>
    <t>1759349</t>
  </si>
  <si>
    <t>DHB200113214742150</t>
  </si>
  <si>
    <t>大宇酒店(Hotel Daewoo Inn)</t>
  </si>
  <si>
    <t>2020/1/13 21:47:42</t>
  </si>
  <si>
    <t>LI TIANQI|LI XUEZHU|</t>
  </si>
  <si>
    <t>1759365</t>
  </si>
  <si>
    <t>DHB200113215207518</t>
  </si>
  <si>
    <t>2020/1/13 21:52:07</t>
  </si>
  <si>
    <t>FAN YINZI|XU YAFEI|</t>
  </si>
  <si>
    <t>1759374</t>
  </si>
  <si>
    <t>DHB200113220532753</t>
  </si>
  <si>
    <t>菲尔斯泰东大门经济旅馆(Philstay Dongdaemun Economic)</t>
  </si>
  <si>
    <t>2020/1/13 22:05:32</t>
  </si>
  <si>
    <t>GU ZHENDONG|</t>
  </si>
  <si>
    <t>1759407</t>
  </si>
  <si>
    <t>DHB200113225159373</t>
  </si>
  <si>
    <t>2020/1/13 22:51:59</t>
  </si>
  <si>
    <t>Sun BaiYi|Li HuiYi|</t>
  </si>
  <si>
    <t>1759497</t>
  </si>
  <si>
    <t>DHB200113225449705</t>
  </si>
  <si>
    <t>海洋皇宫酒店(Ocean Palace Hotel)</t>
  </si>
  <si>
    <t>2020/1/13 22:54:49</t>
  </si>
  <si>
    <t>ZHANG WANQIU|CHEN YIWEI|</t>
  </si>
  <si>
    <t>1759506</t>
  </si>
  <si>
    <t>DHB200113230830810</t>
  </si>
  <si>
    <t>2020/1/13 23:08:30</t>
  </si>
  <si>
    <t>SUN JIANFEN|LI WEIPEI|</t>
  </si>
  <si>
    <t>1759531</t>
  </si>
  <si>
    <t>DHB200114000135525</t>
  </si>
  <si>
    <t>2020/1/14 0:01:35</t>
  </si>
  <si>
    <t>FAN XINYI|GAO SHUYU|</t>
  </si>
  <si>
    <t>1759622</t>
  </si>
  <si>
    <t>DHB200114000150540</t>
  </si>
  <si>
    <t>2020/1/14 0:01:50</t>
  </si>
  <si>
    <t>LIU CHUNYU|LI YANSONG|</t>
  </si>
  <si>
    <t>1759625</t>
  </si>
  <si>
    <t>Takayama</t>
  </si>
  <si>
    <t>DHB200114001941745</t>
  </si>
  <si>
    <t>惠高庄山野月里酒店(Hodakaso Yamanoiori)</t>
  </si>
  <si>
    <t>2020/1/14 0:19:41</t>
  </si>
  <si>
    <t>WANG SUJING|GU YIFENG|Ju Ye|</t>
  </si>
  <si>
    <t>1759642</t>
  </si>
  <si>
    <t>DHB200114005201381</t>
  </si>
  <si>
    <t>2020/1/14 0:52:01</t>
  </si>
  <si>
    <t>XIE YANNI|</t>
  </si>
  <si>
    <t>1759680</t>
  </si>
  <si>
    <t>DHB200114100125327</t>
  </si>
  <si>
    <t>皇后大酒店(The Empress Hotel Chiang Mai)</t>
  </si>
  <si>
    <t>2020/1/14 10:01:25</t>
  </si>
  <si>
    <t>LI ZHIFAN|WANG MINGMING|</t>
  </si>
  <si>
    <t>DHB200114102114331</t>
  </si>
  <si>
    <t>德帕斯卡尼度假村(Resort De Paskani)</t>
  </si>
  <si>
    <t>2020/1/14 10:21:14</t>
  </si>
  <si>
    <t>Zong Xiao|Deng Bangmin|</t>
  </si>
  <si>
    <t>1759991</t>
  </si>
  <si>
    <t>DHB200114103352349</t>
  </si>
  <si>
    <t>2020/1/14 10:33:52</t>
  </si>
  <si>
    <t>ZHUANG YUFENG|WANG YUBIN|</t>
  </si>
  <si>
    <t>1760010</t>
  </si>
  <si>
    <t>Kowloon</t>
  </si>
  <si>
    <t>DHB200114131001478</t>
  </si>
  <si>
    <t>香港都会海逸酒店(Harbour Plaza Metropolis)</t>
  </si>
  <si>
    <t>2020/1/14 13:10:01</t>
  </si>
  <si>
    <t>ZHENG FENG|WANG LIANG|</t>
  </si>
  <si>
    <t>1760240</t>
  </si>
  <si>
    <t>DHB200114135107764</t>
  </si>
  <si>
    <t>民丹岛泻湖假日酒店(Bintan Lagoon Resort)</t>
  </si>
  <si>
    <t>2020/1/14 13:51:07</t>
  </si>
  <si>
    <t>Zhang Li|Zhang Lihong|Zhang Yuxin|Zhang Jingjie|Kang Guilian|</t>
  </si>
  <si>
    <t>1760418</t>
  </si>
  <si>
    <t>DHB200114140904643</t>
  </si>
  <si>
    <t>2020/1/14 14:09:04</t>
  </si>
  <si>
    <t>HUANG JIAWEN|LI HUIRONG|</t>
  </si>
  <si>
    <t>1760447</t>
  </si>
  <si>
    <t>DHB200114141614348</t>
  </si>
  <si>
    <t>钻石海酒店(Diamond Sea Hotel)</t>
  </si>
  <si>
    <t>2020/1/14 14:16:14</t>
  </si>
  <si>
    <t>YAN CHUNLI|FU LINCUN|</t>
  </si>
  <si>
    <t>1760463</t>
  </si>
  <si>
    <t>DHB200114151000622</t>
  </si>
  <si>
    <t>芭提雅盛泰乐酒店(Centara Pattaya Hotel)</t>
  </si>
  <si>
    <t>2020/1/14 15:10:00</t>
  </si>
  <si>
    <t>SUN CHENG|SUN TONGTONG|</t>
  </si>
  <si>
    <t>1760572</t>
  </si>
  <si>
    <t>DHB200114152343074</t>
  </si>
  <si>
    <t>美利来酒店首尔明洞(Migliore Hotel Seoul Myeongdong)</t>
  </si>
  <si>
    <t>2020/1/14 15:23:43</t>
  </si>
  <si>
    <t>XIE NINA|XIA SIQING|</t>
  </si>
  <si>
    <t>1760593</t>
  </si>
  <si>
    <t>DHB200114154251135</t>
  </si>
  <si>
    <t>普吉岛温德姆海洋明珠酒店及度假村(Wyndham Sea Pearl Resort Phuket)</t>
  </si>
  <si>
    <t>2020/1/14 15:42:51</t>
  </si>
  <si>
    <t>YE LAN|</t>
  </si>
  <si>
    <t>1760521</t>
  </si>
  <si>
    <t>Foshan</t>
  </si>
  <si>
    <t>DHB200114155710858</t>
  </si>
  <si>
    <t>佛山顺德新世界酒店(New World Shunde Hotel)</t>
  </si>
  <si>
    <t>2020/1/14 15:57:10</t>
  </si>
  <si>
    <t>YUAN NA|QIN XIZE|</t>
  </si>
  <si>
    <t>1760591</t>
  </si>
  <si>
    <t>DHB200114160646096</t>
  </si>
  <si>
    <t>2020/1/14 16:06:46</t>
  </si>
  <si>
    <t>CHENG YIFAN|LIU XUEHUI|</t>
  </si>
  <si>
    <t>1760674</t>
  </si>
  <si>
    <t>DHB200114182925250</t>
  </si>
  <si>
    <t>曼谷都市酒店(Metropole Bangkok)</t>
  </si>
  <si>
    <t>2020/1/14 18:29:25</t>
  </si>
  <si>
    <t>REN XINCHEN|ZENG XIAOJING|</t>
  </si>
  <si>
    <t>1760933</t>
  </si>
  <si>
    <t>Lucerne</t>
  </si>
  <si>
    <t>DHB200114185304250</t>
  </si>
  <si>
    <t>卢塞恩中心酒店(Hotel Central Luzern)</t>
  </si>
  <si>
    <t>2020/1/14 18:53:04</t>
  </si>
  <si>
    <t>HU TING|PAN XIAOQING|</t>
  </si>
  <si>
    <t>1760963</t>
  </si>
  <si>
    <t>DHB200114191931588</t>
  </si>
  <si>
    <t>2020/1/14 19:19:31</t>
  </si>
  <si>
    <t>WANG JING|NI WENSHUANG|</t>
  </si>
  <si>
    <t>1761007</t>
  </si>
  <si>
    <t>DHB200114202059677</t>
  </si>
  <si>
    <t>新大阪心斋桥酒店(New Osaka Hotel Shinsaibashi)</t>
  </si>
  <si>
    <t>2020/1/14 20:20:59</t>
  </si>
  <si>
    <t>He Tianqi|Wang Xusheng|</t>
  </si>
  <si>
    <t>1761098</t>
  </si>
  <si>
    <t>DHB200114203206802</t>
  </si>
  <si>
    <t>首尔总统酒店(President Hotel)</t>
  </si>
  <si>
    <t>2020/1/14 20:32:06</t>
  </si>
  <si>
    <t>GU Ai|Liu Yan|</t>
  </si>
  <si>
    <t>1761118</t>
  </si>
  <si>
    <t>DHB200114211952403</t>
  </si>
  <si>
    <t>2020/1/14 21:19:52</t>
  </si>
  <si>
    <t>Fan Zheyuan|LI TIANCHENG|</t>
  </si>
  <si>
    <t>1761206</t>
  </si>
  <si>
    <t>DHB200114212509027</t>
  </si>
  <si>
    <t>2020/1/14 21:25:09</t>
  </si>
  <si>
    <t>HUANG ZHENYAN|HUANG ZHENNI|</t>
  </si>
  <si>
    <t>1761215</t>
  </si>
  <si>
    <t>DHB200114213319908</t>
  </si>
  <si>
    <t>假日海滩别墅度假村(Holiday Villa Beach Resort &amp; Spa Langkawi)</t>
  </si>
  <si>
    <t>2020/1/14 21:33:20</t>
  </si>
  <si>
    <t>CAO YUJUN|YAO QIN|</t>
  </si>
  <si>
    <t>DHB200114220127264</t>
  </si>
  <si>
    <t>新宿华盛顿附楼酒店(Shinjuku Washington Hotel Annex)</t>
  </si>
  <si>
    <t>2020/1/14 22:01:27</t>
  </si>
  <si>
    <t>YAO WENSHAN|LI DEYAN|</t>
  </si>
  <si>
    <t>1761291</t>
  </si>
  <si>
    <t>DHB200114221451817</t>
  </si>
  <si>
    <t>MYSTAYS 心斋桥东酒店(HOTEL MYSTAYS Shinsaibashi East)</t>
  </si>
  <si>
    <t>2020-03-05</t>
  </si>
  <si>
    <t>2020-03-06</t>
  </si>
  <si>
    <t>2020/1/14 22:14:51</t>
  </si>
  <si>
    <t>Ma Wenbin|Zhou Xin|</t>
  </si>
  <si>
    <t>1761316</t>
  </si>
  <si>
    <t>DHB200114221456825</t>
  </si>
  <si>
    <t>2020/1/14 22:14:56</t>
  </si>
  <si>
    <t>JING ZIJIAN|WANG ZEYANG|</t>
  </si>
  <si>
    <t>1761317</t>
  </si>
  <si>
    <t>DHB200114231255416</t>
  </si>
  <si>
    <t>2020/1/14 23:12:55</t>
  </si>
  <si>
    <t>Liu Jie|Qin Yaming|</t>
  </si>
  <si>
    <t>1761429</t>
  </si>
  <si>
    <t>DHB200114232505383</t>
  </si>
  <si>
    <t>哥打京那巴鲁梦想酒店(Dreamtel Kota Kinabalu)</t>
  </si>
  <si>
    <t>2020/1/14 23:25:05</t>
  </si>
  <si>
    <t>LI YAXUAN|MA ZHENPING|</t>
  </si>
  <si>
    <t>1761451</t>
  </si>
  <si>
    <t>DHB200115002843878</t>
  </si>
  <si>
    <t>2020/1/15 0:28:43</t>
  </si>
  <si>
    <t>CHEN DAN|</t>
  </si>
  <si>
    <t>1761545</t>
  </si>
  <si>
    <t>Kagoshima</t>
  </si>
  <si>
    <t>DHB200115004638873</t>
  </si>
  <si>
    <t>鹿儿岛城山酒店(Shiroyama Hotel Kagoshima)</t>
  </si>
  <si>
    <t>2020/1/15 0:46:38</t>
  </si>
  <si>
    <t>Lu Ting|Xi Yunxuan|</t>
  </si>
  <si>
    <t>1761563</t>
  </si>
  <si>
    <t>DHB200115023132137</t>
  </si>
  <si>
    <t>朗格鲁瓦酒店(Hotel Langlois)</t>
  </si>
  <si>
    <t>2020/1/15 2:31:32</t>
  </si>
  <si>
    <t>LI LAN|CHAN WAISAU|</t>
  </si>
  <si>
    <t>1761624</t>
  </si>
  <si>
    <t>Christchurch</t>
  </si>
  <si>
    <t>DHB200115073054686</t>
  </si>
  <si>
    <t>公园酒庄基督城希尔顿逸林酒店(Chateau on the Park - Christchurch, a DoubleTree by Hilton)</t>
  </si>
  <si>
    <t>2020/1/15 7:30:54</t>
  </si>
  <si>
    <t>TANG YONGSONG|CHEN RUI|</t>
  </si>
  <si>
    <t>1761688</t>
  </si>
  <si>
    <t>DHB200115091319725</t>
  </si>
  <si>
    <t>逸之彩酒店日本桥(Osaka Hinode Hotel Nipponbashi)</t>
  </si>
  <si>
    <t>2020/1/15 9:13:19</t>
  </si>
  <si>
    <t>GE JIAYING|HUANG YULU|</t>
  </si>
  <si>
    <t>1761489</t>
  </si>
  <si>
    <t>DHB200115102840726</t>
  </si>
  <si>
    <t>澳门新葡京酒店(Grand Lisboa Macau)</t>
  </si>
  <si>
    <t>2020/1/15 10:28:40</t>
  </si>
  <si>
    <t>JIANG YE|CAI YUQIN|</t>
  </si>
  <si>
    <t>1761449</t>
  </si>
  <si>
    <t>DHB200115131355252</t>
  </si>
  <si>
    <t>2020/1/15 13:13:55</t>
  </si>
  <si>
    <t>ZHOU YAN|NIU WEN|</t>
  </si>
  <si>
    <t>1762132</t>
  </si>
  <si>
    <t>DHB200115155810779</t>
  </si>
  <si>
    <t>JM酒店(Hotel JM)</t>
  </si>
  <si>
    <t>2020/1/15 15:58:10</t>
  </si>
  <si>
    <t>PENG QINGYUAN|LIU XINGJIA|</t>
  </si>
  <si>
    <t>1762380</t>
  </si>
  <si>
    <t>DHB200115163249759</t>
  </si>
  <si>
    <t>2020/1/15 16:32:49</t>
  </si>
  <si>
    <t>LI MINGYANG|ZHOU ZEYU|</t>
  </si>
  <si>
    <t>1762445</t>
  </si>
  <si>
    <t>DHB200115171643223</t>
  </si>
  <si>
    <t>2020/1/15 17:16:43</t>
  </si>
  <si>
    <t>ZHOU BIN|LU XINQIAN|</t>
  </si>
  <si>
    <t>1762509</t>
  </si>
  <si>
    <t>Sattahip</t>
  </si>
  <si>
    <t>DHB200115175636830</t>
  </si>
  <si>
    <t>芭堤雅万丽度假酒店(Renaissance Pattaya Resort &amp; Spa)</t>
  </si>
  <si>
    <t>2020/1/15 17:56:36</t>
  </si>
  <si>
    <t>CHEN HAODA|ZHU YUNFANG|</t>
  </si>
  <si>
    <t>1762571</t>
  </si>
  <si>
    <t>DHB200115184037867</t>
  </si>
  <si>
    <t>京阪环球城酒店(Hotel Keihan Universal City)</t>
  </si>
  <si>
    <t>2020/1/15 18:40:37</t>
  </si>
  <si>
    <t>MIAO LIN|LIANG TAOPING|</t>
  </si>
  <si>
    <t>1762645</t>
  </si>
  <si>
    <t>DHB200115184443243</t>
  </si>
  <si>
    <t>明洞PJ酒店(Hotel PJ Myeongdong)</t>
  </si>
  <si>
    <t>2020/1/15 18:44:43</t>
  </si>
  <si>
    <t>ZHAO GUILIN|ZHAO CHUNLEI|</t>
  </si>
  <si>
    <t>1762656</t>
  </si>
  <si>
    <t>DHB200115184722482</t>
  </si>
  <si>
    <t>2020/1/15 18:47:22</t>
  </si>
  <si>
    <t>1762658</t>
  </si>
  <si>
    <t>DHB200115192214983</t>
  </si>
  <si>
    <t>2020/1/15 19:22:14</t>
  </si>
  <si>
    <t>1762693</t>
  </si>
  <si>
    <t>DHB200115194307046</t>
  </si>
  <si>
    <t>2020/1/15 19:43:07</t>
  </si>
  <si>
    <t>1762714</t>
  </si>
  <si>
    <t>DHB200115204027395</t>
  </si>
  <si>
    <t>2020/1/15 20:40:27</t>
  </si>
  <si>
    <t>SUN CHEN|WANG JING|</t>
  </si>
  <si>
    <t>1762819</t>
  </si>
  <si>
    <t>DHB200115205759066</t>
  </si>
  <si>
    <t>2020/1/15 20:57:59</t>
  </si>
  <si>
    <t>CHEN LEI|HU YILU|</t>
  </si>
  <si>
    <t>1762840</t>
  </si>
  <si>
    <t>DHB200115220202354</t>
  </si>
  <si>
    <t>贝德尼曼酒店 - 仅限成人入住(BED Nimman Hotel - Adults Only)</t>
  </si>
  <si>
    <t>2020/1/15 22:02:02</t>
  </si>
  <si>
    <t>LI SHUYI|ZHU YUNKAI|</t>
  </si>
  <si>
    <t>1762927</t>
  </si>
  <si>
    <t>DHB200115235207413</t>
  </si>
  <si>
    <t>2020/1/15 23:52:07</t>
  </si>
  <si>
    <t>WANG LONG|HONG WEI|</t>
  </si>
  <si>
    <t>1763138</t>
  </si>
  <si>
    <t>DHB200116002951919</t>
  </si>
  <si>
    <t>2020-01-17</t>
  </si>
  <si>
    <t>2020-01-18</t>
  </si>
  <si>
    <t>2020/1/16 0:29:51</t>
  </si>
  <si>
    <t>YANG XINGYI|LIAN SHASHA|</t>
  </si>
  <si>
    <t>1763188</t>
  </si>
  <si>
    <t>DHB200116064313323</t>
  </si>
  <si>
    <t>2020/1/16 6:43:13</t>
  </si>
  <si>
    <t>Li Ling|</t>
  </si>
  <si>
    <t>1763339</t>
  </si>
  <si>
    <t>DHB200116065740210</t>
  </si>
  <si>
    <t>普吉岛塔夫棕榈海滩度假村(Thavorn Palm Beach Resort Phuket)</t>
  </si>
  <si>
    <t>2020/1/16 6:57:40</t>
  </si>
  <si>
    <t>LI YINGJIE|LIU FENGLAN|</t>
  </si>
  <si>
    <t>1763342</t>
  </si>
  <si>
    <t>DHB200116065910290</t>
  </si>
  <si>
    <t>2020/1/16 6:59:10</t>
  </si>
  <si>
    <t>HU XINYI|li zhaoye|</t>
  </si>
  <si>
    <t>1763344</t>
  </si>
  <si>
    <t>DHB200116072227185</t>
  </si>
  <si>
    <t>墨尔本嘉柏酒店(Jasper Hotel)</t>
  </si>
  <si>
    <t>2020-01-21</t>
  </si>
  <si>
    <t>2020/1/16 7:22:27</t>
  </si>
  <si>
    <t>TANG WEI|LI SHANSHAN|</t>
  </si>
  <si>
    <t>1763362</t>
  </si>
  <si>
    <t>DHB200116081649060</t>
  </si>
  <si>
    <t>2020-01-22</t>
  </si>
  <si>
    <t>2020-01-23</t>
  </si>
  <si>
    <t>2020/1/16 8:16:49</t>
  </si>
  <si>
    <t>Shi Zhe|Guo Weirong|</t>
  </si>
  <si>
    <t>1763387</t>
  </si>
  <si>
    <t>Ko Phi Phi</t>
  </si>
  <si>
    <t>DHB200116095659361</t>
  </si>
  <si>
    <t>皮皮岛假日度假村(Holiday Inn Resort Phi Phi Island)</t>
  </si>
  <si>
    <t>2020-04-10</t>
  </si>
  <si>
    <t>2020-04-13</t>
  </si>
  <si>
    <t>2020/1/16 9:56:59</t>
  </si>
  <si>
    <t>FU LEI|LIU HONGYUAN|MENG YU|</t>
  </si>
  <si>
    <t>1763463</t>
  </si>
  <si>
    <t>DHB200116103000706</t>
  </si>
  <si>
    <t>冲绳红色星球那霸酒店(Red Planet Okinawa Naha)</t>
  </si>
  <si>
    <t>2020/1/16 10:30:00</t>
  </si>
  <si>
    <t>SUN PEIXU|WANG YANQIN|</t>
  </si>
  <si>
    <t>1763172</t>
  </si>
  <si>
    <t>DHB200116112544628</t>
  </si>
  <si>
    <t>达拉海角度假酒店(Cape Dara Resort)</t>
  </si>
  <si>
    <t>2020/1/16 11:25:44</t>
  </si>
  <si>
    <t>Shen Qun|Jin Fei|</t>
  </si>
  <si>
    <t>1763623</t>
  </si>
  <si>
    <t>San Francisco</t>
  </si>
  <si>
    <t>DHB200116115500954</t>
  </si>
  <si>
    <t>旧金山联合广场希尔顿酒店(Hilton San Francisco Union Square)</t>
  </si>
  <si>
    <t>2020/1/16 11:55:00</t>
  </si>
  <si>
    <t>LU LEI|WANG YAN|</t>
  </si>
  <si>
    <t>1763679</t>
  </si>
  <si>
    <t>DHB200116123249195</t>
  </si>
  <si>
    <t>2020/1/16 12:32:49</t>
  </si>
  <si>
    <t>GUO MEITYING|</t>
  </si>
  <si>
    <t>1763757</t>
  </si>
  <si>
    <t>DHB200116130759199</t>
  </si>
  <si>
    <t>2020-01-19</t>
  </si>
  <si>
    <t>2020-01-20</t>
  </si>
  <si>
    <t>2020/1/16 13:07:59</t>
  </si>
  <si>
    <t>ZHUANG WENYI|Zou Shengyuan|</t>
  </si>
  <si>
    <t>1763812</t>
  </si>
  <si>
    <t>DHB200116132850421</t>
  </si>
  <si>
    <t>2020/1/16 13:28:50</t>
  </si>
  <si>
    <t>ZHONG ZHAOPING|WANG HANFEI|</t>
  </si>
  <si>
    <t>1763846</t>
  </si>
  <si>
    <t>DHB200116141345038</t>
  </si>
  <si>
    <t>2020/1/16 14:13:45</t>
  </si>
  <si>
    <t>Lin Huimin|Huang Li|</t>
  </si>
  <si>
    <t>1763924</t>
  </si>
  <si>
    <t>DHB200116142622413</t>
  </si>
  <si>
    <t>2020/1/16 14:26:22</t>
  </si>
  <si>
    <t>XIE TAO|XIE GUANRONG|</t>
  </si>
  <si>
    <t>1763950</t>
  </si>
  <si>
    <t>DHB200116143810729</t>
  </si>
  <si>
    <t>阿戈长滩岛酒店(Agos Boracay Rooms + Beds)</t>
  </si>
  <si>
    <t>2020/1/16 14:38:10</t>
  </si>
  <si>
    <t>Zeng Ji|Huang Haohao|</t>
  </si>
  <si>
    <t>1763966</t>
  </si>
  <si>
    <t>DHB200116143829765</t>
  </si>
  <si>
    <t>曼谷暹罗名家设计酒店(Siam@Siam Design Hotel Bangkok)</t>
  </si>
  <si>
    <t>2020/1/16 14:38:29</t>
  </si>
  <si>
    <t>HE QIWEN|CHEN WEILIN|</t>
  </si>
  <si>
    <t>1763967</t>
  </si>
  <si>
    <t>Phu Quoc</t>
  </si>
  <si>
    <t>DHB200116144636781</t>
  </si>
  <si>
    <t>富国岛贝壳水疗度假村(The Shells Resort &amp; Spa Phu Quoc)</t>
  </si>
  <si>
    <t>2020/1/16 14:46:36</t>
  </si>
  <si>
    <t>ZHANG YEBIAO|</t>
  </si>
  <si>
    <t>1763980</t>
  </si>
  <si>
    <t>DHB200116150239497</t>
  </si>
  <si>
    <t>喜普乐吉酒店首尔东大门(Sotetsu Hotels The Splaisir Seoul Dongdaemun)</t>
  </si>
  <si>
    <t>2020/1/16 15:02:39</t>
  </si>
  <si>
    <t>chen yuruo|zhu ying|</t>
  </si>
  <si>
    <t>1764030</t>
  </si>
  <si>
    <t>DHB200116150959214</t>
  </si>
  <si>
    <t>我爱入住梅费尔普鲁提诺贝斯特韦斯特酒店(iCheck inn Mayfair Pratunam)</t>
  </si>
  <si>
    <t>2020/1/16 15:09:59</t>
  </si>
  <si>
    <t>ZHANG WENWEN|ZHANG JINNA|</t>
  </si>
  <si>
    <t>1764047</t>
  </si>
  <si>
    <t>DHB200116153929087</t>
  </si>
  <si>
    <t>2020/1/16 15:39:29</t>
  </si>
  <si>
    <t>FENG HUALAN|wang changbai|</t>
  </si>
  <si>
    <t>1764102</t>
  </si>
  <si>
    <t>Hanoi</t>
  </si>
  <si>
    <t>DHB200116160438567</t>
  </si>
  <si>
    <t>河内富都大酒店(Fortuna Hanoi Hotel)</t>
  </si>
  <si>
    <t>2020/1/16 16:04:38</t>
  </si>
  <si>
    <t>ZHAO ZHIHANG|</t>
  </si>
  <si>
    <t>1764170</t>
  </si>
  <si>
    <t>Yangon</t>
  </si>
  <si>
    <t>DHB200116160658751</t>
  </si>
  <si>
    <t>仰光泛太平洋酒店(Pan Pacific Yangon)</t>
  </si>
  <si>
    <t>2020/1/16 16:06:58</t>
  </si>
  <si>
    <t>WANG Jingsj|</t>
  </si>
  <si>
    <t>1764176</t>
  </si>
  <si>
    <t>DHB200116161401449</t>
  </si>
  <si>
    <t>东京新宿结酒店(THE KNOT TOKYO Shinjuku)</t>
  </si>
  <si>
    <t>2020/1/16 16:14:01</t>
  </si>
  <si>
    <t>HUANG LEILEI|HUANG CHENGZHE|</t>
  </si>
  <si>
    <t>1764196</t>
  </si>
  <si>
    <t>DHB200116161916961</t>
  </si>
  <si>
    <t>香港华丽都会酒店(Grand City Hotel)</t>
  </si>
  <si>
    <t>2020/1/16 16:19:16</t>
  </si>
  <si>
    <t>Yan Zheng|</t>
  </si>
  <si>
    <t>1764098</t>
  </si>
  <si>
    <t>DHB200116164148976</t>
  </si>
  <si>
    <t>2020/1/16 16:41:48</t>
  </si>
  <si>
    <t>HE YANLING|YU XIAOYUN|</t>
  </si>
  <si>
    <t>1764246</t>
  </si>
  <si>
    <t>DHB200116172835031</t>
  </si>
  <si>
    <t>2020/1/16 17:28:35</t>
  </si>
  <si>
    <t>Liu Xiaoyun|Liu Lifei|</t>
  </si>
  <si>
    <t>1764337</t>
  </si>
  <si>
    <t>DHB200116173209278</t>
  </si>
  <si>
    <t>UNIZO旅馆-札幌(UNIZO INN Sapporo)</t>
  </si>
  <si>
    <t>2020/1/16 17:32:09</t>
  </si>
  <si>
    <t>HU LINGLI|CHEN JING|</t>
  </si>
  <si>
    <t>1764347</t>
  </si>
  <si>
    <t>DHB200116174124131</t>
  </si>
  <si>
    <t>2020/1/16 17:41:24</t>
  </si>
  <si>
    <t>Du Jiarong|Li Xiaoxin|</t>
  </si>
  <si>
    <t>1764365</t>
  </si>
  <si>
    <t>DHB200116175349340</t>
  </si>
  <si>
    <t>新加坡龙都大酒店(Rendezvous Hotel Singapore)</t>
  </si>
  <si>
    <t>2020-03-13</t>
  </si>
  <si>
    <t>2020-03-14</t>
  </si>
  <si>
    <t>2020/1/16 17:53:49</t>
  </si>
  <si>
    <t>Jin Tao|Jiang Can|</t>
  </si>
  <si>
    <t>1764387</t>
  </si>
  <si>
    <t>Yokohama</t>
  </si>
  <si>
    <t>DHB200116180309277</t>
  </si>
  <si>
    <t>横滨伊势佐木町华盛顿酒店(Isezakicho Washington Hotel)</t>
  </si>
  <si>
    <t>2020/1/16 18:03:09</t>
  </si>
  <si>
    <t>WANG XIA|</t>
  </si>
  <si>
    <t>1764404</t>
  </si>
  <si>
    <t>DHB200116180916955</t>
  </si>
  <si>
    <t>2020-03-30</t>
  </si>
  <si>
    <t>2020/1/16 18:09:16</t>
  </si>
  <si>
    <t>Geng Yu|Cui Xiangyun|</t>
  </si>
  <si>
    <t>1764412</t>
  </si>
  <si>
    <t>DHB200116182259274</t>
  </si>
  <si>
    <t>迷宫背包客酒店 - 悉尼(Maze Backpackers)</t>
  </si>
  <si>
    <t>2020/1/16 18:22:59</t>
  </si>
  <si>
    <t>CHEN YUQI|CHEN JIANMIN|</t>
  </si>
  <si>
    <t>1764432</t>
  </si>
  <si>
    <t>DHB200116195458221</t>
  </si>
  <si>
    <t>2020/1/16 19:54:58</t>
  </si>
  <si>
    <t>WANG LIN|SUN HONG|</t>
  </si>
  <si>
    <t>1764564</t>
  </si>
  <si>
    <t>DHB200116202442536</t>
  </si>
  <si>
    <t>东京清澄白河舒适酒店(Comfort Hotel Tokyo Kiyosumi Shirakawa)</t>
  </si>
  <si>
    <t>2020-03-22</t>
  </si>
  <si>
    <t>2020-03-23</t>
  </si>
  <si>
    <t>2020/1/16 20:24:42</t>
  </si>
  <si>
    <t>Zhou Xiuping|Wang Haihui|</t>
  </si>
  <si>
    <t>1764617</t>
  </si>
  <si>
    <t>DHB200116202540665</t>
  </si>
  <si>
    <t>2020/1/16 20:25:40</t>
  </si>
  <si>
    <t>liu lili|zou jianshuo|</t>
  </si>
  <si>
    <t>1764619</t>
  </si>
  <si>
    <t>Pasig</t>
  </si>
  <si>
    <t>DHB200116204721775</t>
  </si>
  <si>
    <t>BSA双子塔酒店(BSA Twin Towers Ortigas)</t>
  </si>
  <si>
    <t>2020/1/16 20:47:21</t>
  </si>
  <si>
    <t>PENG ERTAO|</t>
  </si>
  <si>
    <t>1764658</t>
  </si>
  <si>
    <t>Rotorua</t>
  </si>
  <si>
    <t>DHB200116205959932</t>
  </si>
  <si>
    <t>苏迪玛鲁托鲁瓦湖酒店(Sudima Lake Rotorua)</t>
  </si>
  <si>
    <t>2020/1/16 20:59:59</t>
  </si>
  <si>
    <t>XIAO XIANGQUAN|SUN YUN|</t>
  </si>
  <si>
    <t>ElaineZhang</t>
  </si>
  <si>
    <t>Hat Yai</t>
  </si>
  <si>
    <t>DHB200116210620501</t>
  </si>
  <si>
    <t>合艾红色星球(Red Planet Hat Yai)</t>
  </si>
  <si>
    <t>2020/1/16 21:06:20</t>
  </si>
  <si>
    <t>wu zhiling|liu haiyan|</t>
  </si>
  <si>
    <t>1764697</t>
  </si>
  <si>
    <t>DHB200116210645545</t>
  </si>
  <si>
    <t>2020-04-04</t>
  </si>
  <si>
    <t>US</t>
  </si>
  <si>
    <t>2020/1/16 21:06:45</t>
  </si>
  <si>
    <t>YEN IRIS|GENIBLAZO ENNIO RENE|GENIBLAZO RENE ARNOLD|GENIBLAZO CARLO ZOLI|</t>
  </si>
  <si>
    <t>DHB200116210649550</t>
  </si>
  <si>
    <t>千岁全日空皇冠假日酒店(Crowne Plaza Ana Chitose)</t>
  </si>
  <si>
    <t>2020/1/16 21:06:49</t>
  </si>
  <si>
    <t>LI JIAHAO|WU GUANYI|</t>
  </si>
  <si>
    <t>1764698</t>
  </si>
  <si>
    <t>DHB200116214130852</t>
  </si>
  <si>
    <t>金兰富神度假酒店(Fusion Resort Cam Ranh)</t>
  </si>
  <si>
    <t>2020/1/16 21:41:30</t>
  </si>
  <si>
    <t>XU RUWA|JI MINGJIAN|</t>
  </si>
  <si>
    <t>1764748</t>
  </si>
  <si>
    <t>DHB200116214511279</t>
  </si>
  <si>
    <t>iCheck 芭达雅市中心开放式公寓酒店(J.P.INN Pattaya)</t>
  </si>
  <si>
    <t>2020/1/16 21:45:11</t>
  </si>
  <si>
    <t>XIAO WENHUI|</t>
  </si>
  <si>
    <t>1764752</t>
  </si>
  <si>
    <t>DHB200116214941732</t>
  </si>
  <si>
    <t>名古屋伊岢伊美万宝龙酒店(Nagoya Ekimae Montblanc Hotel)</t>
  </si>
  <si>
    <t>2020-07-14</t>
  </si>
  <si>
    <t>2020-07-17</t>
  </si>
  <si>
    <t>2020/1/16 21:49:41</t>
  </si>
  <si>
    <t>huang weiyi|ye huan|</t>
  </si>
  <si>
    <t>1764759</t>
  </si>
  <si>
    <t>DHB200116215001756</t>
  </si>
  <si>
    <t>2020/1/16 21:50:01</t>
  </si>
  <si>
    <t>NG SINFEI|TSE PIKWAN|</t>
  </si>
  <si>
    <t>1764760</t>
  </si>
  <si>
    <t>DHB200116215247000</t>
  </si>
  <si>
    <t>2020/1/16 21:52:47</t>
  </si>
  <si>
    <t>Yang Caijuan|Qiu Wenying|</t>
  </si>
  <si>
    <t>1764766</t>
  </si>
  <si>
    <t>DHB200116215955430</t>
  </si>
  <si>
    <t>2020/1/16 21:59:55</t>
  </si>
  <si>
    <t>LI MEI|ZHU LIFEI|</t>
  </si>
  <si>
    <t>1764779</t>
  </si>
  <si>
    <t>DHB200116220939420</t>
  </si>
  <si>
    <t>2020-04-28</t>
  </si>
  <si>
    <t>2020-05-03</t>
  </si>
  <si>
    <t>2020/1/16 22:09:39</t>
  </si>
  <si>
    <t>SUN YAN|SUN ANJING|</t>
  </si>
  <si>
    <t>1764793</t>
  </si>
  <si>
    <t>DHB200116230213189</t>
  </si>
  <si>
    <t>芽庄洲际酒店(InterContinental Nha Trang)</t>
  </si>
  <si>
    <t>2020/1/16 23:02:13</t>
  </si>
  <si>
    <t>Liang Jiaqi|Liang Jiali|</t>
  </si>
  <si>
    <t>1764865</t>
  </si>
  <si>
    <t>DHB200116230334272</t>
  </si>
  <si>
    <t>葛西珍珠酒店(Pearl Hotel Kasai)</t>
  </si>
  <si>
    <t>2020/1/16 23:03:34</t>
  </si>
  <si>
    <t>MA CHEN|LIU XINGYU|</t>
  </si>
  <si>
    <t>1764866</t>
  </si>
  <si>
    <t>DHB200116230529403</t>
  </si>
  <si>
    <t>2020/1/16 23:05:29</t>
  </si>
  <si>
    <t>ZHAO FEIFEI|Sun Zhe|</t>
  </si>
  <si>
    <t>1764869</t>
  </si>
  <si>
    <t>DHB200116230656556</t>
  </si>
  <si>
    <t>曼谷阿德菲49酒店(Adelphi Forty-Nine)</t>
  </si>
  <si>
    <t>2020/1/16 23:06:56</t>
  </si>
  <si>
    <t>zhang Xiaowei|Li Wenpeng|</t>
  </si>
  <si>
    <t>1764874</t>
  </si>
  <si>
    <t>DHB200116230758615</t>
  </si>
  <si>
    <t>浅草法华俱乐部酒店(Hotel Hokke Club Asakusa)</t>
  </si>
  <si>
    <t>2020/1/16 23:07:58</t>
  </si>
  <si>
    <t>WANG SIQI|</t>
  </si>
  <si>
    <t>1764877</t>
  </si>
  <si>
    <t>DHB200116231030857</t>
  </si>
  <si>
    <t>2020/1/16 23:10:30</t>
  </si>
  <si>
    <t>ZHANG XIANQIU|DENG XUE|</t>
  </si>
  <si>
    <t>1764882</t>
  </si>
  <si>
    <t>DHB200116232610944</t>
  </si>
  <si>
    <t>阳光流行酒店(Sunshine Hip Hotel)</t>
  </si>
  <si>
    <t>2020/1/16 23:26:10</t>
  </si>
  <si>
    <t>WANG KEWEI|ZENG TIANYI|</t>
  </si>
  <si>
    <t>1764922</t>
  </si>
  <si>
    <t>DHB200116232821081</t>
  </si>
  <si>
    <t>芝公园酒店(Shiba Park Hotel)</t>
  </si>
  <si>
    <t>2020/1/16 23:28:21</t>
  </si>
  <si>
    <t>YE YANLIN|</t>
  </si>
  <si>
    <t>1764920</t>
  </si>
  <si>
    <t>DHB200116235246479</t>
  </si>
  <si>
    <t>2020/1/16 23:52:46</t>
  </si>
  <si>
    <t>Liu Jun|Jiang Xuemin|</t>
  </si>
  <si>
    <t>1764970</t>
  </si>
  <si>
    <t>DHB200117001102549</t>
  </si>
  <si>
    <t>芭堤雅皇家克里夫海滩酒店(Royal Cliff Beach Hotel)</t>
  </si>
  <si>
    <t>2020/1/17 0:11:02</t>
  </si>
  <si>
    <t>CHEN YALIANG|GAO YU|</t>
  </si>
  <si>
    <t>1765012</t>
  </si>
  <si>
    <t>DHB200117021249645</t>
  </si>
  <si>
    <t>2020/1/17 2:12:49</t>
  </si>
  <si>
    <t>Chen Bishan|YANG PING|</t>
  </si>
  <si>
    <t>1765147</t>
  </si>
  <si>
    <t>DHB200117074058796</t>
  </si>
  <si>
    <t>2020/1/17 7:40:58</t>
  </si>
  <si>
    <t>liang junming|jin jian|</t>
  </si>
  <si>
    <t>1765228</t>
  </si>
  <si>
    <t>DHB200117074525038</t>
  </si>
  <si>
    <t>2020/1/17 7:45:25</t>
  </si>
  <si>
    <t>GUO MEIYING|wang qiming|</t>
  </si>
  <si>
    <t>1765230</t>
  </si>
  <si>
    <t>Sa Khu</t>
  </si>
  <si>
    <t>DHB200117081855306</t>
  </si>
  <si>
    <t>玛雅普吉岛机场酒店(Maya Phuket Airport Hotel)</t>
  </si>
  <si>
    <t>2020/1/17 8:18:55</t>
  </si>
  <si>
    <t>LI YULONG|</t>
  </si>
  <si>
    <t>1765242</t>
  </si>
  <si>
    <t>DHB200117084857237</t>
  </si>
  <si>
    <t>澳门罗斯福酒店(The Macau Roosevelt)</t>
  </si>
  <si>
    <t>2020/1/17 8:48:57</t>
  </si>
  <si>
    <t>Han Aoxuan|Xiao Yao|</t>
  </si>
  <si>
    <t>1765007</t>
  </si>
  <si>
    <t>DHB200117095114144</t>
  </si>
  <si>
    <t>京都蒙特利酒店(Hotel Monterey Kyoto)</t>
  </si>
  <si>
    <t>2020-04-01</t>
  </si>
  <si>
    <t>2020-04-05</t>
  </si>
  <si>
    <t>2020/1/17 9:51:14</t>
  </si>
  <si>
    <t>Zhu JunJiao|Zhou Yi|</t>
  </si>
  <si>
    <t>1765348</t>
  </si>
  <si>
    <t>DHB200117101834527</t>
  </si>
  <si>
    <t>名古屋万豪酒店(Nagoya Marriott Associa Hotel)</t>
  </si>
  <si>
    <t>2020/1/17 10:18:34</t>
  </si>
  <si>
    <t>li haifeng|li haihong|meng xin|bao zheng|</t>
  </si>
  <si>
    <t>1765386</t>
  </si>
  <si>
    <t>Edinburgh</t>
  </si>
  <si>
    <t>DHB200117102118796</t>
  </si>
  <si>
    <t>爱丁堡皇冠假日酒店 - 皇家露台(Crowne Plaza Edinburgh - Royal Terrace)</t>
  </si>
  <si>
    <t>2020/1/17 10:21:18</t>
  </si>
  <si>
    <t>WU ZHIFEI|</t>
  </si>
  <si>
    <t>1765390</t>
  </si>
  <si>
    <t>Shanghai</t>
  </si>
  <si>
    <t>DHB200117103122650</t>
  </si>
  <si>
    <t>上海璞丽酒店(The Puli Hotel And Spa)</t>
  </si>
  <si>
    <t>2020/1/17 10:31:22</t>
  </si>
  <si>
    <t>LI XINYA|XU QIQI|</t>
  </si>
  <si>
    <t>1765403</t>
  </si>
  <si>
    <t>DHB200117104317698</t>
  </si>
  <si>
    <t>2020/1/17 10:43:18</t>
  </si>
  <si>
    <t>YANG SHAONAN|CAO ZHENYU|</t>
  </si>
  <si>
    <t>1765429</t>
  </si>
  <si>
    <t>DHB200117110707372</t>
  </si>
  <si>
    <t>2020/1/17 11:07:07</t>
  </si>
  <si>
    <t>GAO Jiaqi|Tan Wen|Chen Lijuan|</t>
  </si>
  <si>
    <t>1765466</t>
  </si>
  <si>
    <t>DHB200117113329510</t>
  </si>
  <si>
    <t>2020/1/17 11:33:29</t>
  </si>
  <si>
    <t>CHEN QUAN|SHAN ZHILEI|</t>
  </si>
  <si>
    <t>1765521</t>
  </si>
  <si>
    <t>DHB200117120512264</t>
  </si>
  <si>
    <t>浅草白蔷薇酒店(Hotel Shirobara Inn)</t>
  </si>
  <si>
    <t>2020/1/17 12:05:12</t>
  </si>
  <si>
    <t>SUN CHI|SHI JIFENG|</t>
  </si>
  <si>
    <t>1765573</t>
  </si>
  <si>
    <t>DHB200117120959642</t>
  </si>
  <si>
    <t>娜娜爱入住酒店(iCheck Inn Nana)</t>
  </si>
  <si>
    <t>2020/1/17 12:09:59</t>
  </si>
  <si>
    <t>HU CHAOLEI|</t>
  </si>
  <si>
    <t>1765584</t>
  </si>
  <si>
    <t>DHB200117123124806</t>
  </si>
  <si>
    <t>甜蜜滨海度假酒店 - 艺术 - 卡伦海滩(Sugar Marina Resort - ART - Karon Beach)</t>
  </si>
  <si>
    <t>2020/1/17 12:31:24</t>
  </si>
  <si>
    <t>Wu Di|CHAI LIMENG|WU TIANMING|</t>
  </si>
  <si>
    <t>1765627</t>
  </si>
  <si>
    <t>DHB200117124521982</t>
  </si>
  <si>
    <t>首尔皇宫酒店(Imperial Palace Seoul)</t>
  </si>
  <si>
    <t>2020/1/17 12:45:21</t>
  </si>
  <si>
    <t>TANG YANGJUN|Mei Shiwei|</t>
  </si>
  <si>
    <t>1765651</t>
  </si>
  <si>
    <t>DHB200117125021357</t>
  </si>
  <si>
    <t>心斋桥萨拉萨酒店(SARASA HOTEL Shinsaibashi)</t>
  </si>
  <si>
    <t>2020/1/17 12:50:21</t>
  </si>
  <si>
    <t>JIANG CHENLIULI|</t>
  </si>
  <si>
    <t>1765659</t>
  </si>
  <si>
    <t>DHB200117131801793</t>
  </si>
  <si>
    <t>名铁Inn酒店-名古屋站前(Meitetsu Inn Nagoya Ekimae)</t>
  </si>
  <si>
    <t>2020/1/17 13:18:01</t>
  </si>
  <si>
    <t>ZHOU JIE|</t>
  </si>
  <si>
    <t>1765698</t>
  </si>
  <si>
    <t>Pasay</t>
  </si>
  <si>
    <t>DHB200117135706454</t>
  </si>
  <si>
    <t>马尼拉喜来得大酒店(The Heritage Hotel Manila)</t>
  </si>
  <si>
    <t>2020/1/17 13:57:06</t>
  </si>
  <si>
    <t>chen jie|xiao lingling|</t>
  </si>
  <si>
    <t>1765762</t>
  </si>
  <si>
    <t>DHB200117142724859</t>
  </si>
  <si>
    <t>阿玛拉素万那普机场阿贝斯特韦斯特尊贵酒店(Amaranth Suvarnabhumi Airport, BW Premier Collection by Best Western)</t>
  </si>
  <si>
    <t>2020/1/17 14:27:24</t>
  </si>
  <si>
    <t>GUO QIJUN|</t>
  </si>
  <si>
    <t>1765821</t>
  </si>
  <si>
    <t>DHB200117144803008</t>
  </si>
  <si>
    <t>2020/1/17 14:48:03</t>
  </si>
  <si>
    <t>XU DAN|YANG QI|</t>
  </si>
  <si>
    <t>1765853</t>
  </si>
  <si>
    <t>DHB200117144913157</t>
  </si>
  <si>
    <t>康赛尔哥海上公寓式酒店(The Concierge at Sea Residences)</t>
  </si>
  <si>
    <t>2020/1/17 14:49:13</t>
  </si>
  <si>
    <t>Wu Xi|Wu Han|</t>
  </si>
  <si>
    <t>1765856</t>
  </si>
  <si>
    <t>DHB200117150158416</t>
  </si>
  <si>
    <t>2020/1/17 15:01:58</t>
  </si>
  <si>
    <t>1765886</t>
  </si>
  <si>
    <t>DHB200117151443731</t>
  </si>
  <si>
    <t>2020/1/17 15:14:43</t>
  </si>
  <si>
    <t>Zhao Xianping|Tong Xin|</t>
  </si>
  <si>
    <t>1765915</t>
  </si>
  <si>
    <t>DHB200117152519085</t>
  </si>
  <si>
    <t>2020/1/17 15:25:19</t>
  </si>
  <si>
    <t>WU XIAQUN|</t>
  </si>
  <si>
    <t>1765935</t>
  </si>
  <si>
    <t>DHB200117154202897</t>
  </si>
  <si>
    <t>首尔贝顿东大门酒店(Baiton Seoul Dongdaemun)</t>
  </si>
  <si>
    <t>2020/1/17 15:42:02</t>
  </si>
  <si>
    <t>LI MIAO|YANG WEI|</t>
  </si>
  <si>
    <t>1765960</t>
  </si>
  <si>
    <t>DHB200117155024674</t>
  </si>
  <si>
    <t>岘港国王手指酒店(King's Finger Hotel)</t>
  </si>
  <si>
    <t>2020/1/17 15:50:24</t>
  </si>
  <si>
    <t>HOU XUEMEI|HOU CHUNMEI|</t>
  </si>
  <si>
    <t>1765980</t>
  </si>
  <si>
    <t>DHB200117155024677</t>
  </si>
  <si>
    <t>Gong Zhiwen|Gong Xiaozhen|</t>
  </si>
  <si>
    <t>1765984</t>
  </si>
  <si>
    <t>DHB200117162051681</t>
  </si>
  <si>
    <t>2020/1/17 16:20:51</t>
  </si>
  <si>
    <t>MA ZHUO|MI LU|</t>
  </si>
  <si>
    <t>1766030</t>
  </si>
  <si>
    <t>DHB200117162214803</t>
  </si>
  <si>
    <t>2020/1/17 16:22:14</t>
  </si>
  <si>
    <t>1766033</t>
  </si>
  <si>
    <t>DHB200117162340925</t>
  </si>
  <si>
    <t>2020/1/17 16:23:40</t>
  </si>
  <si>
    <t>1766035</t>
  </si>
  <si>
    <t>DHB200117162913553</t>
  </si>
  <si>
    <t>MYSTAYS 京都四条酒店(Hotel MyStays Kyoto-Shijo)</t>
  </si>
  <si>
    <t>2020/1/17 16:29:13</t>
  </si>
  <si>
    <t>ZHANG JIANCONG|RONG YANMIN|</t>
  </si>
  <si>
    <t>1766047</t>
  </si>
  <si>
    <t>DHB200117163251875</t>
  </si>
  <si>
    <t>2020/1/17 16:32:51</t>
  </si>
  <si>
    <t>liu jiajia|bai xinran|</t>
  </si>
  <si>
    <t>1766052</t>
  </si>
  <si>
    <t>DHB200117163457041</t>
  </si>
  <si>
    <t>2020/1/17 16:34:57</t>
  </si>
  <si>
    <t>YU LE|</t>
  </si>
  <si>
    <t>1766056</t>
  </si>
  <si>
    <t>DHB200117163502053</t>
  </si>
  <si>
    <t>克拉甘酒店(The Klagan Hotel)</t>
  </si>
  <si>
    <t>2020/1/17 16:35:02</t>
  </si>
  <si>
    <t>SUN JING|CHAN LAPMING|</t>
  </si>
  <si>
    <t>1766057</t>
  </si>
  <si>
    <t>DHB200117164342755</t>
  </si>
  <si>
    <t>2020/1/17 16:43:42</t>
  </si>
  <si>
    <t>LI MENG|</t>
  </si>
  <si>
    <t>1766071</t>
  </si>
  <si>
    <t>DHB200117165658946</t>
  </si>
  <si>
    <t>巴黎卢浮新桥安珀酒店(Maison Albar Hotels Le Céline)</t>
  </si>
  <si>
    <t>2020/1/17 16:56:58</t>
  </si>
  <si>
    <t>Zhong Xiaobing|Liang Yinsong|</t>
  </si>
  <si>
    <t>1766091</t>
  </si>
  <si>
    <t>DHB200117170144278</t>
  </si>
  <si>
    <t>名古屋东急大酒店(Nagoya Tokyu Hotel)</t>
  </si>
  <si>
    <t>2020/1/17 17:01:44</t>
  </si>
  <si>
    <t>ZHANG HUAKAI|</t>
  </si>
  <si>
    <t>1766102</t>
  </si>
  <si>
    <t>DHB200117171256164</t>
  </si>
  <si>
    <t>大阪康莱德酒店(Conrad Osaka)</t>
  </si>
  <si>
    <t>2020/1/17 17:12:56</t>
  </si>
  <si>
    <t>Ding Ling|Zhu Jing|</t>
  </si>
  <si>
    <t>1766123</t>
  </si>
  <si>
    <t>DHB200117172628288</t>
  </si>
  <si>
    <t>巴黎中心埃克斯酒店(Hotel Exe Paris Centre)</t>
  </si>
  <si>
    <t>2020/1/17 17:26:28</t>
  </si>
  <si>
    <t>WANG YING|LIU XINGFEIYU|</t>
  </si>
  <si>
    <t>1766145</t>
  </si>
  <si>
    <t>DHB200117173015609</t>
  </si>
  <si>
    <t>2020/1/17 17:30:15</t>
  </si>
  <si>
    <t>LI YALING|CHEN TIANYING|</t>
  </si>
  <si>
    <t>1766149</t>
  </si>
  <si>
    <t>DHB200117175017187</t>
  </si>
  <si>
    <t>2020/1/17 17:50:17</t>
  </si>
  <si>
    <t>ZHANG QING|</t>
  </si>
  <si>
    <t>1766184</t>
  </si>
  <si>
    <t>DHB200117180148182</t>
  </si>
  <si>
    <t>OYO 140 京华大旅社(The Krungkasem Srikrung Hotel)</t>
  </si>
  <si>
    <t>2020/1/17 18:01:48</t>
  </si>
  <si>
    <t>SU YUYANG|LIANG XINPING|</t>
  </si>
  <si>
    <t>1766198</t>
  </si>
  <si>
    <t>DHB200117183108314</t>
  </si>
  <si>
    <t>2020/1/17 18:31:08</t>
  </si>
  <si>
    <t>Yu Huili|Pan Shizhen|</t>
  </si>
  <si>
    <t>1766233</t>
  </si>
  <si>
    <t>DHB200117183617611</t>
  </si>
  <si>
    <t>2020/1/17 18:36:17</t>
  </si>
  <si>
    <t>LIU BOYAO|CHEN XUEMEI|LIU JIAXIU|</t>
  </si>
  <si>
    <t>1766239</t>
  </si>
  <si>
    <t>DHB200117185312625</t>
  </si>
  <si>
    <t>东急STAY西新宿(Tokyu Stay Nishi-Shinjuku)</t>
  </si>
  <si>
    <t>2020/1/17 18:53:12</t>
  </si>
  <si>
    <t>WEI MEIYU|</t>
  </si>
  <si>
    <t>1766245</t>
  </si>
  <si>
    <t>DHB200117185933074</t>
  </si>
  <si>
    <t>2020/1/17 18:59:33</t>
  </si>
  <si>
    <t>FAN SHUMEI|CHEN SIFAN|</t>
  </si>
  <si>
    <t>1766280</t>
  </si>
  <si>
    <t>DHB200117192517353</t>
  </si>
  <si>
    <t>名古屋荣微笑酒店(Smile Hotel Nagoya Sakae)</t>
  </si>
  <si>
    <t>2020/1/17 19:25:17</t>
  </si>
  <si>
    <t>GAO BIFU|</t>
  </si>
  <si>
    <t>1766319</t>
  </si>
  <si>
    <t>DHB200117192804619</t>
  </si>
  <si>
    <t>绿风庄日式旅馆(Ryokufuso)</t>
  </si>
  <si>
    <t>2020/1/17 19:28:04</t>
  </si>
  <si>
    <t>XIN SIYUAN|SUN CONG|WANG YUNWEN|</t>
  </si>
  <si>
    <t>1766323</t>
  </si>
  <si>
    <t>DHB200117193816609</t>
  </si>
  <si>
    <t>VATC1号航站楼胶囊旅馆(VATC SleepPod Terminal 1)</t>
  </si>
  <si>
    <t>2020/1/17 19:38:16</t>
  </si>
  <si>
    <t>Shi Da|Zheng Liu|</t>
  </si>
  <si>
    <t>1766339</t>
  </si>
  <si>
    <t>DHB200117193833623</t>
  </si>
  <si>
    <t>曼谷汉萨尔酒店(Hansar Bangkok Hotel)</t>
  </si>
  <si>
    <t>2020/1/17 19:38:33</t>
  </si>
  <si>
    <t>zhang Li|Sun Ge|</t>
  </si>
  <si>
    <t>1766340</t>
  </si>
  <si>
    <t>DHB200117194228000</t>
  </si>
  <si>
    <t>清迈坎塔利山酒店(Kantary Hills Chiang Mai)</t>
  </si>
  <si>
    <t>2020/1/17 19:42:28</t>
  </si>
  <si>
    <t>Wu Yingying|SUN XIUZHEN|</t>
  </si>
  <si>
    <t>1766345</t>
  </si>
  <si>
    <t>DHB200117204026389</t>
  </si>
  <si>
    <t>曼谷无线路英迪格酒店(Hotel Indigo Bangkok Wireless Road)</t>
  </si>
  <si>
    <t>2020/1/17 20:40:26</t>
  </si>
  <si>
    <t>ZHANG JIAHUI|YANG YUFAN|</t>
  </si>
  <si>
    <t>1766442</t>
  </si>
  <si>
    <t>DHB200117205232600</t>
  </si>
  <si>
    <t>河内街酒店(Hanoi Street Hotel)</t>
  </si>
  <si>
    <t>2020/1/17 20:52:32</t>
  </si>
  <si>
    <t>ZHENG JIAMIN|CHEN YILE|</t>
  </si>
  <si>
    <t>1766460</t>
  </si>
  <si>
    <t>DHB200117210635761</t>
  </si>
  <si>
    <t>芭堤雅首驿精品酒店(E-outfitting Boutique Hotel Pattaya)</t>
  </si>
  <si>
    <t>2020/1/17 21:06:35</t>
  </si>
  <si>
    <t>wang yong|zhang yingchao|</t>
  </si>
  <si>
    <t>1766481</t>
  </si>
  <si>
    <t>DHB200117213738259</t>
  </si>
  <si>
    <t>2020/1/17 21:37:38</t>
  </si>
  <si>
    <t>ZHANG ZIRUI|WANG LIJUN|</t>
  </si>
  <si>
    <t>1766538</t>
  </si>
  <si>
    <t>DHB200117214211600</t>
  </si>
  <si>
    <t>2020-03-03</t>
  </si>
  <si>
    <t>2020-03-07</t>
  </si>
  <si>
    <t>2020/1/17 21:42:11</t>
  </si>
  <si>
    <t>CHU NANXIANG|CHEN YUN|</t>
  </si>
  <si>
    <t>1766544</t>
  </si>
  <si>
    <t>DHB200117222007957</t>
  </si>
  <si>
    <t>2020/1/17 22:20:07</t>
  </si>
  <si>
    <t>Huang Hao|Yang Yanjie|</t>
  </si>
  <si>
    <t>1766597</t>
  </si>
  <si>
    <t>Interlaken</t>
  </si>
  <si>
    <t>DHB200117222012961</t>
  </si>
  <si>
    <t>因特拉肯酒店(Hotel Interlaken)</t>
  </si>
  <si>
    <t>2020-04-09</t>
  </si>
  <si>
    <t>2020/1/17 22:20:12</t>
  </si>
  <si>
    <t>ZHU ZIHAN|FAN TIANWEI|</t>
  </si>
  <si>
    <t>1766598</t>
  </si>
  <si>
    <t>DHB200117223526388</t>
  </si>
  <si>
    <t>泰花园度假酒店(Thai Garden Resort)</t>
  </si>
  <si>
    <t>2020/1/17 22:35:26</t>
  </si>
  <si>
    <t>CUI ZHENGZHONG|LYU RUOYU|</t>
  </si>
  <si>
    <t>1766627</t>
  </si>
  <si>
    <t>DHB200117224219963</t>
  </si>
  <si>
    <t>博沙努度假酒店(Poshanu Resort)</t>
  </si>
  <si>
    <t>2020/1/17 22:42:19</t>
  </si>
  <si>
    <t>ZHANG XINZHU|LI YURONG|</t>
  </si>
  <si>
    <t>1766634</t>
  </si>
  <si>
    <t>DHB200117231535589</t>
  </si>
  <si>
    <t>2020/1/17 23:15:35</t>
  </si>
  <si>
    <t>zong haixin|li xiaomeng|</t>
  </si>
  <si>
    <t>1766698</t>
  </si>
  <si>
    <t>DHB200117232327080</t>
  </si>
  <si>
    <t>传马之汤 多美迎PREMIUM東京小传马町(Dormy Inn Premium Tokyo Kodenmacho Hot Spring)</t>
  </si>
  <si>
    <t>2020/1/17 23:23:27</t>
  </si>
  <si>
    <t>LI PIN|WANG YING|</t>
  </si>
  <si>
    <t>1766716</t>
  </si>
  <si>
    <t>DHB200117233042585</t>
  </si>
  <si>
    <t>MYSTAYS 札幌 Aspen酒店(Hotel Mystays Sapporo Aspen)</t>
  </si>
  <si>
    <t>2020/1/17 23:30:42</t>
  </si>
  <si>
    <t>Yuan Shiming|</t>
  </si>
  <si>
    <t>1766727</t>
  </si>
  <si>
    <t>DHB200117234720764</t>
  </si>
  <si>
    <t>吉隆坡苹果精品酒店@KLCC(Le Apple Boutique Hotel @ KLCC)</t>
  </si>
  <si>
    <t>2020/1/17 23:47:20</t>
  </si>
  <si>
    <t>BAN Longkai|JIA Dandan|</t>
  </si>
  <si>
    <t>1766751</t>
  </si>
  <si>
    <t>DHB200117235749535</t>
  </si>
  <si>
    <t>2020/1/17 23:57:49</t>
  </si>
  <si>
    <t>meng xianjiao|sun yongsheng|</t>
  </si>
  <si>
    <t>1766767</t>
  </si>
  <si>
    <t>DHB200118085539757</t>
  </si>
  <si>
    <t>2020/1/18 8:55:40</t>
  </si>
  <si>
    <t>ZHANG YING|KWONG PAKLUN|</t>
  </si>
  <si>
    <t>1767019</t>
  </si>
  <si>
    <t>DHB200118085914931</t>
  </si>
  <si>
    <t>2020/1/18 8:59:14</t>
  </si>
  <si>
    <t>Yao Jieru|Zhang Fuhui|</t>
  </si>
  <si>
    <t>1767022</t>
  </si>
  <si>
    <t>DHB200118095052053</t>
  </si>
  <si>
    <t>加拉歪路G酒店(G Hotel Kelawai)</t>
  </si>
  <si>
    <t>2020/1/18 9:50:52</t>
  </si>
  <si>
    <t>Shen wenwei|</t>
  </si>
  <si>
    <t>1767067</t>
  </si>
  <si>
    <t>DHB200118101330669</t>
  </si>
  <si>
    <t>艾斯瑞酒店(Aspery Hotel)</t>
  </si>
  <si>
    <t>2020/1/18 10:13:30</t>
  </si>
  <si>
    <t>HUANG XUEFEN|LIU WEI|</t>
  </si>
  <si>
    <t>1767094</t>
  </si>
  <si>
    <t>DHB200118111524496</t>
  </si>
  <si>
    <t>2020/1/18 11:15:25</t>
  </si>
  <si>
    <t>ZHANG LIPING|</t>
  </si>
  <si>
    <t>1767178</t>
  </si>
  <si>
    <t>DHB200118113716376</t>
  </si>
  <si>
    <t>迪拜阿拉伯庭院水疗酒店(Arabian Courtyard Hotel &amp; Spa)</t>
  </si>
  <si>
    <t>2020/1/18 11:37:16</t>
  </si>
  <si>
    <t>Ma XiaoQing|Xu GuangZhi|</t>
  </si>
  <si>
    <t>1767215</t>
  </si>
  <si>
    <t>Tsuen Wan</t>
  </si>
  <si>
    <t>DHB200118120956859</t>
  </si>
  <si>
    <t>香港如心海景酒店暨会议中心(L'hotel Nina et Convention Centre)</t>
  </si>
  <si>
    <t>2020/1/18 12:09:56</t>
  </si>
  <si>
    <t>LIU XUELING|</t>
  </si>
  <si>
    <t>1767262</t>
  </si>
  <si>
    <t>Ho Chi Minh City</t>
  </si>
  <si>
    <t>DHB200118122033842</t>
  </si>
  <si>
    <t>ÊMM西贡酒店(EMM Hotel Saigon)</t>
  </si>
  <si>
    <t>2020/1/18 12:20:33</t>
  </si>
  <si>
    <t>liu xiaoqiang|</t>
  </si>
  <si>
    <t>1767293</t>
  </si>
  <si>
    <t>DHB200118125836763</t>
  </si>
  <si>
    <t>2020/1/18 12:58:36</t>
  </si>
  <si>
    <t>WANG MING|</t>
  </si>
  <si>
    <t>1767345</t>
  </si>
  <si>
    <t>DHB200118141310471</t>
  </si>
  <si>
    <t>糖果馆酒店(Hotel Candy Hall)</t>
  </si>
  <si>
    <t>2020/1/18 14:13:10</t>
  </si>
  <si>
    <t>LI LU|</t>
  </si>
  <si>
    <t>1767459</t>
  </si>
  <si>
    <t>DHB200118141311473</t>
  </si>
  <si>
    <t>舞滨日和酒店(Hiyori Hotel Maihama)</t>
  </si>
  <si>
    <t>2020/1/18 14:13:11</t>
  </si>
  <si>
    <t>LI FANGJING|NIE JIANWEI|</t>
  </si>
  <si>
    <t>1767465</t>
  </si>
  <si>
    <t>DHB200118144213343</t>
  </si>
  <si>
    <t>德查姆酒店(De Charme Hotel)</t>
  </si>
  <si>
    <t>2020-04-19</t>
  </si>
  <si>
    <t>2020-04-20</t>
  </si>
  <si>
    <t>2020/1/18 14:42:13</t>
  </si>
  <si>
    <t>Sheng Fanghua|Gu Baoxiang|</t>
  </si>
  <si>
    <t>1767512</t>
  </si>
  <si>
    <t>DHB200118151016945</t>
  </si>
  <si>
    <t>芭堤雅旅游小屋酒店(Travelodge Pattaya)</t>
  </si>
  <si>
    <t>2020/1/18 15:10:16</t>
  </si>
  <si>
    <t>Tong Yu|</t>
  </si>
  <si>
    <t>1767560</t>
  </si>
  <si>
    <t>DHB200118151135068</t>
  </si>
  <si>
    <t>2020/1/18 15:11:35</t>
  </si>
  <si>
    <t>QI XIAOFENG|HAN GAOXIU|</t>
  </si>
  <si>
    <t>1767561</t>
  </si>
  <si>
    <t>DHB200118151323230</t>
  </si>
  <si>
    <t>2020/1/18 15:13:23</t>
  </si>
  <si>
    <t>xu gang|</t>
  </si>
  <si>
    <t>1767564</t>
  </si>
  <si>
    <t>Manila</t>
  </si>
  <si>
    <t>DHB200118151413287</t>
  </si>
  <si>
    <t>马尼拉庄园酒店(Manila Manor Hotel)</t>
  </si>
  <si>
    <t>2020/1/18 15:14:13</t>
  </si>
  <si>
    <t>he dave|</t>
  </si>
  <si>
    <t>1767565</t>
  </si>
  <si>
    <t>DHB200118161737472</t>
  </si>
  <si>
    <t>2020/1/18 16:17:37</t>
  </si>
  <si>
    <t>SHI PINHPING|WANG MENGYAN|</t>
  </si>
  <si>
    <t>1767670</t>
  </si>
  <si>
    <t>Ishigaki</t>
  </si>
  <si>
    <t>DHB200118162607310</t>
  </si>
  <si>
    <t>冲绳石垣岛Vessel酒店(Vessel Hotel Ishigaki Island)</t>
  </si>
  <si>
    <t>2020-03-11</t>
  </si>
  <si>
    <t>2020/1/18 16:26:07</t>
  </si>
  <si>
    <t>WANG SHIYUAN|</t>
  </si>
  <si>
    <t>1767682</t>
  </si>
  <si>
    <t>DHB200118164451973</t>
  </si>
  <si>
    <t>卢巴普吉岛芭东旅舍(Lub d Phuket - Patong)</t>
  </si>
  <si>
    <t>2020/1/18 16:44:51</t>
  </si>
  <si>
    <t>Yu Kai|Wu Xuan|</t>
  </si>
  <si>
    <t>1767716</t>
  </si>
  <si>
    <t>London</t>
  </si>
  <si>
    <t>DHB200118170622700</t>
  </si>
  <si>
    <t>国王十字舒适酒店(Comfort Inn Kings Cross)</t>
  </si>
  <si>
    <t>2020/1/18 17:06:22</t>
  </si>
  <si>
    <t>Lin Jin|Xue Jianning|Lin Zihan|</t>
  </si>
  <si>
    <t>1767743</t>
  </si>
  <si>
    <t>DHB200118173455199</t>
  </si>
  <si>
    <t>萨夫荣酒店(Saffron Hotel)</t>
  </si>
  <si>
    <t>2020/1/18 17:34:56</t>
  </si>
  <si>
    <t>wang yu|MEI CONG|</t>
  </si>
  <si>
    <t>1767783</t>
  </si>
  <si>
    <t>DHB200118173823477</t>
  </si>
  <si>
    <t>2020/1/18 17:38:23</t>
  </si>
  <si>
    <t>Li YIYI|Shen Fengling|</t>
  </si>
  <si>
    <t>1767792</t>
  </si>
  <si>
    <t>DHB200118174815515</t>
  </si>
  <si>
    <t>新宿花JR九州酒店(Jr Kyushu Hotel Blossom Shinjuku)</t>
  </si>
  <si>
    <t>2020/1/18 17:48:15</t>
  </si>
  <si>
    <t>Xu Zheng|Ji Li|</t>
  </si>
  <si>
    <t>1767807</t>
  </si>
  <si>
    <t>DHB200118181300519</t>
  </si>
  <si>
    <t>曼谷大仓新颐饭店(The Okura Prestige Bangkok)</t>
  </si>
  <si>
    <t>2020/1/18 18:13:00</t>
  </si>
  <si>
    <t>DING LIJUN|</t>
  </si>
  <si>
    <t>1767859</t>
  </si>
  <si>
    <t>DHB200118182028154</t>
  </si>
  <si>
    <t>曼谷彩虹云宵酒店(Baiyoke Sky Hotel)</t>
  </si>
  <si>
    <t>2020/1/18 18:20:28</t>
  </si>
  <si>
    <t>PANG GUANGNAN|GUO RONGAN|</t>
  </si>
  <si>
    <t>1767871</t>
  </si>
  <si>
    <t>DHB200118184134786</t>
  </si>
  <si>
    <t>2020/1/18 18:41:34</t>
  </si>
  <si>
    <t>Ye Mengqi|Shen Xiuping|</t>
  </si>
  <si>
    <t>1767903</t>
  </si>
  <si>
    <t>DHB200118190540865</t>
  </si>
  <si>
    <t>潘多拉酒店(Pandora)</t>
  </si>
  <si>
    <t>2020/1/18 19:05:40</t>
  </si>
  <si>
    <t>LIANG RUOBING|QIAN CHRNGQING|</t>
  </si>
  <si>
    <t>1767940</t>
  </si>
  <si>
    <t>DHB200118191830760</t>
  </si>
  <si>
    <t>新加坡宜必思快捷绿宝酒店(ibis budget Singapore Emerald)</t>
  </si>
  <si>
    <t>2020/1/18 19:18:30</t>
  </si>
  <si>
    <t>zhang yu|wei weiwei|</t>
  </si>
  <si>
    <t>1767957</t>
  </si>
  <si>
    <t>DHB200118191930842</t>
  </si>
  <si>
    <t>2020/1/18 19:19:30</t>
  </si>
  <si>
    <t>SHEN YIFENG|</t>
  </si>
  <si>
    <t>1767960</t>
  </si>
  <si>
    <t>DHB200118192413254</t>
  </si>
  <si>
    <t>2020/1/18 19:24:13</t>
  </si>
  <si>
    <t>LIAO JIANPING|KANG PING|</t>
  </si>
  <si>
    <t>1767967</t>
  </si>
  <si>
    <t>DHB200118193527152</t>
  </si>
  <si>
    <t>2020/1/18 19:35:27</t>
  </si>
  <si>
    <t>Zhang Yi|</t>
  </si>
  <si>
    <t>1767980</t>
  </si>
  <si>
    <t>DHB200118194516967</t>
  </si>
  <si>
    <t>拉吉塔维住所酒店(The Residence Rajtaevee Hotel)</t>
  </si>
  <si>
    <t>2020/1/18 19:45:16</t>
  </si>
  <si>
    <t>SHEN CHUNCHUN|CHENG YIWEI|</t>
  </si>
  <si>
    <t>1767993</t>
  </si>
  <si>
    <t>Niseko</t>
  </si>
  <si>
    <t>DHB200118194553010</t>
  </si>
  <si>
    <t>北海道二世古希尔顿度假酒店(Hilton Niseko Village)</t>
  </si>
  <si>
    <t>2020/1/18 19:45:53</t>
  </si>
  <si>
    <t>Liu Zhuoljn|Wu Junzhi|</t>
  </si>
  <si>
    <t>1767996</t>
  </si>
  <si>
    <t>DHB200118200715646</t>
  </si>
  <si>
    <t>2020/1/18 20:07:15</t>
  </si>
  <si>
    <t>XU YALI|LI PENGFEI|</t>
  </si>
  <si>
    <t>1768020</t>
  </si>
  <si>
    <t>DHB200118205217159</t>
  </si>
  <si>
    <t>2020/1/18 20:52:17</t>
  </si>
  <si>
    <t>Fang Yaxin|</t>
  </si>
  <si>
    <t>1768083</t>
  </si>
  <si>
    <t>DHB200118205545404</t>
  </si>
  <si>
    <t>首尔帝马克豪华酒店明洞(Tmark Grand Hotel Myeongdong)</t>
  </si>
  <si>
    <t>2020/1/18 20:55:45</t>
  </si>
  <si>
    <t>ZHA YUNQIAN|ZHANG KAIYE|</t>
  </si>
  <si>
    <t>1768089</t>
  </si>
  <si>
    <t>DHB200118210235872</t>
  </si>
  <si>
    <t>2020/1/18 21:02:35</t>
  </si>
  <si>
    <t>XIAO WENJUN|WANG MINJUN|</t>
  </si>
  <si>
    <t>1768093</t>
  </si>
  <si>
    <t>DHB200118211321557</t>
  </si>
  <si>
    <t>首尔南大门辉盛坊国际公寓(Fraser Place Namdaemun)</t>
  </si>
  <si>
    <t>2020/1/18 21:13:21</t>
  </si>
  <si>
    <t>YIN XIN|</t>
  </si>
  <si>
    <t>1768103</t>
  </si>
  <si>
    <t>DHB200118211625779</t>
  </si>
  <si>
    <t>2020/1/18 21:16:25</t>
  </si>
  <si>
    <t>Li Xujie|Wang Jianbing|</t>
  </si>
  <si>
    <t>1768107</t>
  </si>
  <si>
    <t>Istanbul</t>
  </si>
  <si>
    <t>DHB200118211628781</t>
  </si>
  <si>
    <t>伊斯坦布尔阿卡迪亚蓝酒店(Hotel Arcadia Blue Istanbul)</t>
  </si>
  <si>
    <t>2020/1/18 21:16:28</t>
  </si>
  <si>
    <t>LI GUANWEN|PAN WENFEI|</t>
  </si>
  <si>
    <t>1768108</t>
  </si>
  <si>
    <t>DHB200118211656827</t>
  </si>
  <si>
    <t>2020/1/18 21:16:56</t>
  </si>
  <si>
    <t>Li Lu|Wang Xiao|</t>
  </si>
  <si>
    <t>1768110</t>
  </si>
  <si>
    <t>DHB200118212132217</t>
  </si>
  <si>
    <t>2020/1/18 21:21:32</t>
  </si>
  <si>
    <t>WEN YAN|SHEN XIAOMING|</t>
  </si>
  <si>
    <t>1768120</t>
  </si>
  <si>
    <t>DHB200118213501146</t>
  </si>
  <si>
    <t>2020/1/18 21:35:01</t>
  </si>
  <si>
    <t>SONG JINLING|GUO XIN|</t>
  </si>
  <si>
    <t>1768147</t>
  </si>
  <si>
    <t>DHB200118215559161</t>
  </si>
  <si>
    <t>2020/1/18 21:55:59</t>
  </si>
  <si>
    <t>yang wei|sui qincheng|</t>
  </si>
  <si>
    <t>1768188</t>
  </si>
  <si>
    <t>DHB200118221716404</t>
  </si>
  <si>
    <t>2020/1/18 22:17:16</t>
  </si>
  <si>
    <t>Tan Shuwen|</t>
  </si>
  <si>
    <t>1768232</t>
  </si>
  <si>
    <t>Jakarta</t>
  </si>
  <si>
    <t>DHB200118221835541</t>
  </si>
  <si>
    <t>阿斯顿普路伊特酒店(Aston Pluit Hotel &amp; Residence)</t>
  </si>
  <si>
    <t>2020/1/18 22:18:35</t>
  </si>
  <si>
    <t>yang cheng|peng lin|</t>
  </si>
  <si>
    <t>1768237</t>
  </si>
  <si>
    <t>DHB200118224428236</t>
  </si>
  <si>
    <t>2020/1/18 22:44:28</t>
  </si>
  <si>
    <t>QIAO RUIYING|YUE HUA|QIAO RUIYUAN|WANG WEIYUE|</t>
  </si>
  <si>
    <t>1768277</t>
  </si>
  <si>
    <t>DHB200118225302191</t>
  </si>
  <si>
    <t>樱花天空公寓式酒店(Sakura Sky Residence)</t>
  </si>
  <si>
    <t>2020/1/18 22:53:02</t>
  </si>
  <si>
    <t>Li Xiaoliang|Sun DanDan|</t>
  </si>
  <si>
    <t>1768298</t>
  </si>
  <si>
    <t>DHB200118232139890</t>
  </si>
  <si>
    <t>麦加拉宫酒店 - 老城(Megara Palace Old-City)</t>
  </si>
  <si>
    <t>2020/1/18 23:21:39</t>
  </si>
  <si>
    <t>zhai peng|shi wei|</t>
  </si>
  <si>
    <t>1768350</t>
  </si>
  <si>
    <t>DHB200118234601557</t>
  </si>
  <si>
    <t>2020/1/18 23:46:01</t>
  </si>
  <si>
    <t>Shao Minyue|Chen Yiting|</t>
  </si>
  <si>
    <t>1768387</t>
  </si>
  <si>
    <t>DHB200118235446536</t>
  </si>
  <si>
    <t>2020-05-18</t>
  </si>
  <si>
    <t>2020-05-21</t>
  </si>
  <si>
    <t>2020/1/18 23:54:46</t>
  </si>
  <si>
    <t>YU YANG|KUANG JIESHAN|</t>
  </si>
  <si>
    <t>1768401</t>
  </si>
  <si>
    <t>DHB200119002408455</t>
  </si>
  <si>
    <t>2020/1/19 0:24:08</t>
  </si>
  <si>
    <t>SHEN LIXING|SUN KEWEI|</t>
  </si>
  <si>
    <t>1768437</t>
  </si>
  <si>
    <t>DHB200119002824647</t>
  </si>
  <si>
    <t>京都八条口大和ROYNET酒店(Daiwa Roynet Hotel Kyoto-Hachijoguchi)</t>
  </si>
  <si>
    <t>2020/1/19 0:28:24</t>
  </si>
  <si>
    <t>CUI JIE|WEI YIXIAO|</t>
  </si>
  <si>
    <t>1768441</t>
  </si>
  <si>
    <t>DHB200119004628676</t>
  </si>
  <si>
    <t>东京大酒店(Tokyo Grand Hotel)</t>
  </si>
  <si>
    <t>2020-07-02</t>
  </si>
  <si>
    <t>2020-07-07</t>
  </si>
  <si>
    <t>2020/1/19 0:46:28</t>
  </si>
  <si>
    <t>FAN LIPING|LI QIAOLAN|</t>
  </si>
  <si>
    <t>1768464</t>
  </si>
  <si>
    <t>DHB200119004727729</t>
  </si>
  <si>
    <t>曼谷拉差达瑞士酒店(Swissotel Bangkok Ratchada)</t>
  </si>
  <si>
    <t>2020/1/19 0:47:27</t>
  </si>
  <si>
    <t>TSIM TAKPIUBILLY|</t>
  </si>
  <si>
    <t>1768465</t>
  </si>
  <si>
    <t>DHB200119005401071</t>
  </si>
  <si>
    <t>K星地铁站酒店东大门店(K-POP HOTEL Dongdaemun)</t>
  </si>
  <si>
    <t>2020/1/19 0:54:01</t>
  </si>
  <si>
    <t>Ma XINYU|</t>
  </si>
  <si>
    <t>1768474</t>
  </si>
  <si>
    <t>DHB200119023641823</t>
  </si>
  <si>
    <t>兰草度假酒店(Orchidacea Resort)</t>
  </si>
  <si>
    <t>2020/1/19 2:36:41</t>
  </si>
  <si>
    <t>Wang Tianlong|Liao Zeguang|</t>
  </si>
  <si>
    <t>1768535</t>
  </si>
  <si>
    <t>DHB200119024806139</t>
  </si>
  <si>
    <t>巴黎快乐文化塞万提斯酒店(Hôtel Cervantes by Happyculture)</t>
  </si>
  <si>
    <t>2020/1/19 2:48:06</t>
  </si>
  <si>
    <t>YANG ZITIAN|LI CAIYI|</t>
  </si>
  <si>
    <t>1768538</t>
  </si>
  <si>
    <t>DHB200119031542290</t>
  </si>
  <si>
    <t>新加坡百乐景园酒店(Park Hotel Farrer Park)</t>
  </si>
  <si>
    <t>2020/1/19 3:15:42</t>
  </si>
  <si>
    <t>Wang Huijie|Tam Yatfai|</t>
  </si>
  <si>
    <t>1768548</t>
  </si>
  <si>
    <t>Las Vegas</t>
  </si>
  <si>
    <t>DHB200119035939003</t>
  </si>
  <si>
    <t>拉斯维加斯特朗普国际酒店(Trump International Hotel Las Vegas)</t>
  </si>
  <si>
    <t>2020-03-04</t>
  </si>
  <si>
    <t>2020/1/19 3:59:39</t>
  </si>
  <si>
    <t>chen nuohanan|fan zexuan|wang xiaochen|wu yiheng|</t>
  </si>
  <si>
    <t>1768565</t>
  </si>
  <si>
    <t>DHB200119044057627</t>
  </si>
  <si>
    <t>太平洋酒店(Pacific Hotel)</t>
  </si>
  <si>
    <t>2020/1/19 4:40:57</t>
  </si>
  <si>
    <t>LIU YANMING|</t>
  </si>
  <si>
    <t>1768572</t>
  </si>
  <si>
    <t>DHB200119050026982</t>
  </si>
  <si>
    <t>伦敦莱斯特广场胜利之家酒店(Victory House London Leicester Square MGallery by Sofitel)</t>
  </si>
  <si>
    <t>2020/1/19 5:00:26</t>
  </si>
  <si>
    <t>HE ZHI|HE JIAYI|</t>
  </si>
  <si>
    <t>1768576</t>
  </si>
  <si>
    <t>DHB200119062320171</t>
  </si>
  <si>
    <t>丽亭西敏桥酒店&amp;度假村(Park Plaza Westminster Bridge London)</t>
  </si>
  <si>
    <t>2020/1/19 6:23:20</t>
  </si>
  <si>
    <t>Zeng Yuhao|Feng Weilong|</t>
  </si>
  <si>
    <t>1768586</t>
  </si>
  <si>
    <t>DHB200119072313068</t>
  </si>
  <si>
    <t>2020/1/19 7:23:13</t>
  </si>
  <si>
    <t>FANG WENHUA|GUO SHAOMIN|</t>
  </si>
  <si>
    <t>1768607</t>
  </si>
  <si>
    <t>DHB200119083753517</t>
  </si>
  <si>
    <t>香榭丽舍皇家花园酒店(Royal Garden Champs-Elysées)</t>
  </si>
  <si>
    <t>2020/1/19 8:37:53</t>
  </si>
  <si>
    <t>WU WENJIE|LI YANHAN|</t>
  </si>
  <si>
    <t>1768325</t>
  </si>
  <si>
    <t>DHB200119090258790</t>
  </si>
  <si>
    <t>澳门假日酒店(Holiday Inn Macau)</t>
  </si>
  <si>
    <t>2020/1/19 9:02:58</t>
  </si>
  <si>
    <t>LIU HENKUN|YE SHAOFEN|</t>
  </si>
  <si>
    <t>1768347</t>
  </si>
  <si>
    <t>DHB200119095758654</t>
  </si>
  <si>
    <t>2020/1/19 9:57:58</t>
  </si>
  <si>
    <t>liang qiqi|</t>
  </si>
  <si>
    <t>1768697</t>
  </si>
  <si>
    <t>Kanazawa</t>
  </si>
  <si>
    <t>DHB200119101921245</t>
  </si>
  <si>
    <t>金泽大和ROYNET酒店(Daiwa Roynet Hotel Kanazawa)</t>
  </si>
  <si>
    <t>2020/1/19 10:19:22</t>
  </si>
  <si>
    <t>LIAO YUN|LIU HUI|</t>
  </si>
  <si>
    <t>1768721</t>
  </si>
  <si>
    <t>DHB200119104941452</t>
  </si>
  <si>
    <t>宿务ABC酒店(ABC Hotel Cebu)</t>
  </si>
  <si>
    <t>2020/1/19 10:49:41</t>
  </si>
  <si>
    <t>HUANG YIQUN|WANG JIANFENG|</t>
  </si>
  <si>
    <t>1768772</t>
  </si>
  <si>
    <t>DHB200119113951433</t>
  </si>
  <si>
    <t>柔佛今旅酒店 Hotel Jen香格里拉集团(Hotel Jen Johor Puteri Harbour by Shangri-La)</t>
  </si>
  <si>
    <t>2020/1/19 11:39:51</t>
  </si>
  <si>
    <t>wang yuanyuan|XU PENG|</t>
  </si>
  <si>
    <t>1768842</t>
  </si>
  <si>
    <t>DHB200119122251860</t>
  </si>
  <si>
    <t>2020/1/19 12:22:51</t>
  </si>
  <si>
    <t>Liang yonglin|Du meiqi|</t>
  </si>
  <si>
    <t>1768903</t>
  </si>
  <si>
    <t>DHB200119123149401</t>
  </si>
  <si>
    <t>河内花园酒店(Hanoi Garden Boutique Hotel &amp; Spa)</t>
  </si>
  <si>
    <t>2020/1/19 12:31:49</t>
  </si>
  <si>
    <t>Jin Yuanjun|</t>
  </si>
  <si>
    <t>1768917</t>
  </si>
  <si>
    <t>DHB200119125909231</t>
  </si>
  <si>
    <t>拉斯维加斯西门赌场酒店(Westgate Las Vegas Resort &amp; Casino)</t>
  </si>
  <si>
    <t>2020-03-08</t>
  </si>
  <si>
    <t>2020/1/19 12:59:09</t>
  </si>
  <si>
    <t>Wo Jia|Ling Yunfan|</t>
  </si>
  <si>
    <t>1768961</t>
  </si>
  <si>
    <t>DHB200119130851800</t>
  </si>
  <si>
    <t>2020/1/19 13:08:51</t>
  </si>
  <si>
    <t>di cunming|yan fengxia|</t>
  </si>
  <si>
    <t>1768944</t>
  </si>
  <si>
    <t>DHB200119132646035</t>
  </si>
  <si>
    <t>大阪南海辉盛庭国际公寓(Fraser Residence Nankai Osaka)</t>
  </si>
  <si>
    <t>2020/1/19 13:26:46</t>
  </si>
  <si>
    <t>Hu Rongzhen|MO CHANFAN|HU BAOFANG|ZHAO WENQI|</t>
  </si>
  <si>
    <t>1768997</t>
  </si>
  <si>
    <t>DHB200119134858639</t>
  </si>
  <si>
    <t>华美达盛景酒店(Ramada Hong Kong Grand View)</t>
  </si>
  <si>
    <t>2020/1/19 13:48:58</t>
  </si>
  <si>
    <t>Lai haiyan|xie xian|</t>
  </si>
  <si>
    <t>1768962</t>
  </si>
  <si>
    <t>DHB200119143202218</t>
  </si>
  <si>
    <t>新宿新丽饭店(Hotel Sunlite Shinjuku)</t>
  </si>
  <si>
    <t>2020/1/19 14:32:02</t>
  </si>
  <si>
    <t>HE QIMING|</t>
  </si>
  <si>
    <t>1769098</t>
  </si>
  <si>
    <t>DHB200119143702789</t>
  </si>
  <si>
    <t>芽庄米娅度假酒店(Mia Resort Nha Trang)</t>
  </si>
  <si>
    <t>2020/1/19 14:37:02</t>
  </si>
  <si>
    <t>LI CHAO|WU JIAN|</t>
  </si>
  <si>
    <t>1769065</t>
  </si>
  <si>
    <t>Ninh Hoa</t>
  </si>
  <si>
    <t>DHB200119143905939</t>
  </si>
  <si>
    <t>宁凡湾六善酒店(Six Senses Ninh Van Bay)</t>
  </si>
  <si>
    <t>2020/1/19 14:39:05</t>
  </si>
  <si>
    <t>1769073</t>
  </si>
  <si>
    <t>DHB200119152106986</t>
  </si>
  <si>
    <t>沙吞爱逸酒店(I Residence Hotel Sathorn)</t>
  </si>
  <si>
    <t>2020/1/19 15:21:06</t>
  </si>
  <si>
    <t>ZHANG RUFENG|ZHANG YUHAN|</t>
  </si>
  <si>
    <t>1769182</t>
  </si>
  <si>
    <t>DHB200119153518508</t>
  </si>
  <si>
    <t>武吉免登华侨城套房公寓式酒店(Fahrenheit Suites Kuala Lumpur)</t>
  </si>
  <si>
    <t>2020/1/19 15:35:18</t>
  </si>
  <si>
    <t>Peng Zeqing|</t>
  </si>
  <si>
    <t>1769206</t>
  </si>
  <si>
    <t>DHB200119153811738</t>
  </si>
  <si>
    <t>2020/1/19 15:38:11</t>
  </si>
  <si>
    <t>WEI LAI|HAN YU|</t>
  </si>
  <si>
    <t>1769211</t>
  </si>
  <si>
    <t>Fujisawa</t>
  </si>
  <si>
    <t>DHB200119155718185</t>
  </si>
  <si>
    <t>湘南藤泽法华俱乐部酒店(Hotel Hokke Club Shonan-Fujisawa)</t>
  </si>
  <si>
    <t>2020/1/19 15:57:18</t>
  </si>
  <si>
    <t>Liu Li|</t>
  </si>
  <si>
    <t>1769245</t>
  </si>
  <si>
    <t>DHB200119161834262</t>
  </si>
  <si>
    <t>萨拜度假酒店(Sabai Resort Pattaya)</t>
  </si>
  <si>
    <t>2020/1/19 16:18:34</t>
  </si>
  <si>
    <t>ZHANG WENGANG|</t>
  </si>
  <si>
    <t>1769276</t>
  </si>
  <si>
    <t>DHB200119162453855</t>
  </si>
  <si>
    <t>2020/1/19 16:24:54</t>
  </si>
  <si>
    <t>LI MEILING|ZHANG HUAQIANG|</t>
  </si>
  <si>
    <t>1769279</t>
  </si>
  <si>
    <t>DHB200119162620967</t>
  </si>
  <si>
    <t>素万那普机场奇迹酒店(Miracle Suvarnabhumi Airport)</t>
  </si>
  <si>
    <t>2020/1/19 16:26:20</t>
  </si>
  <si>
    <t>LU FANGYUAN|YUAN SHENGTAO|</t>
  </si>
  <si>
    <t>1769213</t>
  </si>
  <si>
    <t>DHB200119162913176</t>
  </si>
  <si>
    <t>2020/1/19 16:29:13</t>
  </si>
  <si>
    <t>LIANG YIHUI|QIN HANJUN|ZHU ZHIHUANG|PENG HUAZHEN|QIN JIA|ZHU ZHIQING|</t>
  </si>
  <si>
    <t>1769285</t>
  </si>
  <si>
    <t>DHB200119164047264</t>
  </si>
  <si>
    <t>新加坡嘉佩乐酒店(Capella Singapore)</t>
  </si>
  <si>
    <t>2020/1/19 16:40:47</t>
  </si>
  <si>
    <t>xu yuanxin|Jin Aurora|</t>
  </si>
  <si>
    <t>1769311</t>
  </si>
  <si>
    <t>DHB200119164220463</t>
  </si>
  <si>
    <t>2020/1/19 16:42:20</t>
  </si>
  <si>
    <t>LI SHAO|QIN XIAOTING|</t>
  </si>
  <si>
    <t>1769316</t>
  </si>
  <si>
    <t>DHB200119164551709</t>
  </si>
  <si>
    <t>2020/1/19 16:45:51</t>
  </si>
  <si>
    <t>CHEN YE|CHEN ZEZHOU|</t>
  </si>
  <si>
    <t>1769320</t>
  </si>
  <si>
    <t>DHB200119165511606</t>
  </si>
  <si>
    <t>2020/1/19 16:55:11</t>
  </si>
  <si>
    <t>XU QIONG|GAO YICHEN|</t>
  </si>
  <si>
    <t>1769340</t>
  </si>
  <si>
    <t>DHB200119171809607</t>
  </si>
  <si>
    <t>名铁Inn酒店-名古屋锦(Meitetsu Inn Nagoya Nishiki)</t>
  </si>
  <si>
    <t>2020/1/19 17:18:09</t>
  </si>
  <si>
    <t>ZHONG ZHIQUAN|</t>
  </si>
  <si>
    <t>1769379</t>
  </si>
  <si>
    <t>DHB200119172525327</t>
  </si>
  <si>
    <t>巴厘岛伊娜雅普瑞酒店(Inaya Putri Bali)</t>
  </si>
  <si>
    <t>2020-05-09</t>
  </si>
  <si>
    <t>2020-05-12</t>
  </si>
  <si>
    <t>2020/1/19 17:25:25</t>
  </si>
  <si>
    <t>CHEN ZHENGLIN|NI JIANPING|</t>
  </si>
  <si>
    <t>1769395</t>
  </si>
  <si>
    <t>DHB200119173039764</t>
  </si>
  <si>
    <t>2020/1/19 17:30:39</t>
  </si>
  <si>
    <t>LIU LIANGYONG|XU RONGDI|</t>
  </si>
  <si>
    <t>1769403</t>
  </si>
  <si>
    <t>DHB200119173924390</t>
  </si>
  <si>
    <t>2020/1/19 17:39:24</t>
  </si>
  <si>
    <t>FENG YONGQUAN|CHEN QIUYI|</t>
  </si>
  <si>
    <t>1769420</t>
  </si>
  <si>
    <t>DHB200119173925391</t>
  </si>
  <si>
    <t>2020/1/19 17:39:25</t>
  </si>
  <si>
    <t>ZHENG HUIREN|YANG YUYING|</t>
  </si>
  <si>
    <t>1769421</t>
  </si>
  <si>
    <t>DHB200119180307061</t>
  </si>
  <si>
    <t>乔许酒店(JOSH Hotel)</t>
  </si>
  <si>
    <t>2020/1/19 18:03:07</t>
  </si>
  <si>
    <t>XIA HUIMIN|</t>
  </si>
  <si>
    <t>1769465</t>
  </si>
  <si>
    <t>DHB200119180445193</t>
  </si>
  <si>
    <t>2020/1/19 18:04:45</t>
  </si>
  <si>
    <t>XIA HONGLI|ZENG BIANHONG|</t>
  </si>
  <si>
    <t>1769472</t>
  </si>
  <si>
    <t>DHB200119182825264</t>
  </si>
  <si>
    <t>槟城朱丽叶酒店(Chulia Mansion)</t>
  </si>
  <si>
    <t>2020/1/19 18:28:25</t>
  </si>
  <si>
    <t>Xi Jianfang|Ding Lei|</t>
  </si>
  <si>
    <t>1769519</t>
  </si>
  <si>
    <t>DHB200119183124567</t>
  </si>
  <si>
    <t>2020/1/19 18:31:24</t>
  </si>
  <si>
    <t>1769527</t>
  </si>
  <si>
    <t>DHB200119183814088</t>
  </si>
  <si>
    <t>2020/1/19 18:38:14</t>
  </si>
  <si>
    <t>LI JUAN|LIANG LE|</t>
  </si>
  <si>
    <t>1769535</t>
  </si>
  <si>
    <t>DHB200119183938194</t>
  </si>
  <si>
    <t>2020/1/19 18:39:38</t>
  </si>
  <si>
    <t>ZENG YING|</t>
  </si>
  <si>
    <t>1769525</t>
  </si>
  <si>
    <t>DHB200119185617359</t>
  </si>
  <si>
    <t>慵懒一天苏梅海滩度假酒店(Lazy Days Samui Beach Resort)</t>
  </si>
  <si>
    <t>2020/1/19 18:56:17</t>
  </si>
  <si>
    <t>LAN SIHANG|</t>
  </si>
  <si>
    <t>1769564</t>
  </si>
  <si>
    <t>DHB200119190122645</t>
  </si>
  <si>
    <t>华欣安纳塔拉度假酒店(Anantara Hua Hin Resort)</t>
  </si>
  <si>
    <t>2020-03-28</t>
  </si>
  <si>
    <t>2020-03-31</t>
  </si>
  <si>
    <t>2020/1/19 19:01:22</t>
  </si>
  <si>
    <t>Fang Shuqing|Chen Leifu|</t>
  </si>
  <si>
    <t>1769569</t>
  </si>
  <si>
    <t>Kanchanaburi</t>
  </si>
  <si>
    <t>DHB200119191838609</t>
  </si>
  <si>
    <t>北碧府佑茵禅特里酒店(U Inchantree Kanchanaburi)</t>
  </si>
  <si>
    <t>2020/1/19 19:18:38</t>
  </si>
  <si>
    <t>Tan Jingtao|</t>
  </si>
  <si>
    <t>1769591</t>
  </si>
  <si>
    <t>Queenstown</t>
  </si>
  <si>
    <t>DHB200119193157398</t>
  </si>
  <si>
    <t>皇后镇希尔顿酒店(Hilton Queenstown Resort &amp; Spa)</t>
  </si>
  <si>
    <t>2020-04-08</t>
  </si>
  <si>
    <t>2020/1/19 19:31:57</t>
  </si>
  <si>
    <t>1769619</t>
  </si>
  <si>
    <t>DHB200119193855735</t>
  </si>
  <si>
    <t>2020/1/19 19:38:55</t>
  </si>
  <si>
    <t>TIAN RUIMEI|TERAKAWA MASAYOSHI|</t>
  </si>
  <si>
    <t>1769631</t>
  </si>
  <si>
    <t>DHB200119201332686</t>
  </si>
  <si>
    <t>2020/1/19 20:13:32</t>
  </si>
  <si>
    <t>Gong Lingyun|Wu Youran|Wu Runqi|</t>
  </si>
  <si>
    <t>1769680</t>
  </si>
  <si>
    <t>Kastrup</t>
  </si>
  <si>
    <t>DHB200119205058880</t>
  </si>
  <si>
    <t>哥本哈根克拉丽奥机场酒店(Clarion Hotel Copenhagen Airport)</t>
  </si>
  <si>
    <t>2020/1/19 20:50:58</t>
  </si>
  <si>
    <t>GAO Hongfeng|jin shiwei|</t>
  </si>
  <si>
    <t>1769733</t>
  </si>
  <si>
    <t>DHB200119210002478</t>
  </si>
  <si>
    <t>2020/1/19 21:00:02</t>
  </si>
  <si>
    <t>DING LIN|HE PING|</t>
  </si>
  <si>
    <t>1769749</t>
  </si>
  <si>
    <t>DHB200119211044141</t>
  </si>
  <si>
    <t>2020/1/19 21:10:44</t>
  </si>
  <si>
    <t>Tian Jing|Tian Hui|</t>
  </si>
  <si>
    <t>1769765</t>
  </si>
  <si>
    <t>DHB200119212731129</t>
  </si>
  <si>
    <t>2020/1/19 21:27:31</t>
  </si>
  <si>
    <t>ZHU MENGLI|</t>
  </si>
  <si>
    <t>1769784</t>
  </si>
  <si>
    <t>DHB200119213232422</t>
  </si>
  <si>
    <t>2020/1/19 21:32:32</t>
  </si>
  <si>
    <t>CHEN DAYING|</t>
  </si>
  <si>
    <t>1769803</t>
  </si>
  <si>
    <t>Dumaguete</t>
  </si>
  <si>
    <t>DHB200119220509709</t>
  </si>
  <si>
    <t>曼哈顿套房酒店(Manhattan Suites Inn)</t>
  </si>
  <si>
    <t>2020/1/19 22:05:09</t>
  </si>
  <si>
    <t>Zou Qingyun|Pu Jianye|</t>
  </si>
  <si>
    <t>1769854</t>
  </si>
  <si>
    <t>DHB200119220550761</t>
  </si>
  <si>
    <t>2020-04-29</t>
  </si>
  <si>
    <t>2020-05-02</t>
  </si>
  <si>
    <t>2020/1/19 22:05:50</t>
  </si>
  <si>
    <t>ZHANG LILI|WU SHAOBO|</t>
  </si>
  <si>
    <t>1769707</t>
  </si>
  <si>
    <t>DHB200119223530900</t>
  </si>
  <si>
    <t>2020-04-16</t>
  </si>
  <si>
    <t>2020/1/19 22:35:30</t>
  </si>
  <si>
    <t>Chen Bin|Feng Tingting|</t>
  </si>
  <si>
    <t>1769904</t>
  </si>
  <si>
    <t>DHB200119224906016</t>
  </si>
  <si>
    <t>2020/1/19 22:49:06</t>
  </si>
  <si>
    <t>YANG JIE|LIU KUN|</t>
  </si>
  <si>
    <t>1769934</t>
  </si>
  <si>
    <t>DHB200119225011102</t>
  </si>
  <si>
    <t>济州住宿济州市酒店(Jeju Stay Hotel of Jeju City)</t>
  </si>
  <si>
    <t>2020/1/19 22:50:11</t>
  </si>
  <si>
    <t>Lai zefeng|Lai yunlong|Zhao fengying|</t>
  </si>
  <si>
    <t>1769938</t>
  </si>
  <si>
    <t>DHB200119230033946</t>
  </si>
  <si>
    <t>2020/1/19 23:00:33</t>
  </si>
  <si>
    <t>LU PENGCHENG|LI FEIFENG|</t>
  </si>
  <si>
    <t>1769958</t>
  </si>
  <si>
    <t>DHB200119234117113</t>
  </si>
  <si>
    <t>2020/1/19 23:41:17</t>
  </si>
  <si>
    <t>Hu Xing|Yu Haiping|</t>
  </si>
  <si>
    <t>1770021</t>
  </si>
  <si>
    <t>DHB200119235519001</t>
  </si>
  <si>
    <t>2020/1/19 23:55:19</t>
  </si>
  <si>
    <t>Yao Kanhua|Yao Yongliang|</t>
  </si>
  <si>
    <t>1770037</t>
  </si>
  <si>
    <t>Fujiyoshida</t>
  </si>
  <si>
    <t>DHB200120000308526</t>
  </si>
  <si>
    <t>MYSTAYS富士山展望温泉酒店(HOTEL MYSTAYS Fuji Onsen Resort)</t>
  </si>
  <si>
    <t>2020/1/20 0:03:08</t>
  </si>
  <si>
    <t>ZHANG CHI|CHEN XINYI|</t>
  </si>
  <si>
    <t>1770051</t>
  </si>
  <si>
    <t>DHB200120003850754</t>
  </si>
  <si>
    <t>2020/1/20 0:38:50</t>
  </si>
  <si>
    <t>Kou Linjie|Li Ran|</t>
  </si>
  <si>
    <t>1770082</t>
  </si>
  <si>
    <t>Siem Reap</t>
  </si>
  <si>
    <t>DHB200120004737273</t>
  </si>
  <si>
    <t>暹粒吴哥王子酒店(Prince d' Angkor Hotel &amp; Spa)</t>
  </si>
  <si>
    <t>2020/1/20 0:47:37</t>
  </si>
  <si>
    <t>ZHAO YUJIA|ZHU GUANYU|</t>
  </si>
  <si>
    <t>1770092</t>
  </si>
  <si>
    <t>Bandar Seri Begawan</t>
  </si>
  <si>
    <t>DHB200120014412133</t>
  </si>
  <si>
    <t>汶萊丽笙酒店(Radisson Hotel Brunei Darussalam)</t>
  </si>
  <si>
    <t>2020/1/20 1:44:12</t>
  </si>
  <si>
    <t>Zhang Zilian|Huang Wenjuan|</t>
  </si>
  <si>
    <t>1770127</t>
  </si>
  <si>
    <t>DHB200120014930435</t>
  </si>
  <si>
    <t>2020/1/20 1:49:30</t>
  </si>
  <si>
    <t>Jiang Yiti|Yang Yaqing|</t>
  </si>
  <si>
    <t>1770130</t>
  </si>
  <si>
    <t>Prague</t>
  </si>
  <si>
    <t>DHB200120072952551</t>
  </si>
  <si>
    <t>布拉格格雷斯酒店(Hotel Angelis)</t>
  </si>
  <si>
    <t>2020/1/20 7:29:52</t>
  </si>
  <si>
    <t>TU PENG|SUN HUIMIN|</t>
  </si>
  <si>
    <t>1770214</t>
  </si>
  <si>
    <t>Hilo</t>
  </si>
  <si>
    <t>DHB200120082749385</t>
  </si>
  <si>
    <t>希洛城堡夏威夷酒店(Castle Hilo Hawaiian Hotel)</t>
  </si>
  <si>
    <t>2020/1/20 8:27:49</t>
  </si>
  <si>
    <t>WANG XINGYU|FANG JINGWEN|</t>
  </si>
  <si>
    <t>1769895</t>
  </si>
  <si>
    <t>DHB200120083814107</t>
  </si>
  <si>
    <t>澳门大仓酒店(Hotel Okura Macau)</t>
  </si>
  <si>
    <t>2020/1/20 8:38:14</t>
  </si>
  <si>
    <t>Fan yun|qian yinyian|</t>
  </si>
  <si>
    <t>DHB200120090235480</t>
  </si>
  <si>
    <t>2020/1/20 9:02:35</t>
  </si>
  <si>
    <t>Li Xinyu|Li Dan|</t>
  </si>
  <si>
    <t>1770291</t>
  </si>
  <si>
    <t>DHB200120091310136</t>
  </si>
  <si>
    <t>2020/1/20 9:13:10</t>
  </si>
  <si>
    <t>ZENG YI|HUANG MENG|</t>
  </si>
  <si>
    <t>1770307</t>
  </si>
  <si>
    <t>DHB200120092442908</t>
  </si>
  <si>
    <t>西哈努克港酒店(Independence Hotel Resort &amp; Spa)</t>
  </si>
  <si>
    <t>2020/1/20 9:24:43</t>
  </si>
  <si>
    <t>WANG TING|ZHANG KEMENG|</t>
  </si>
  <si>
    <t>1770317</t>
  </si>
  <si>
    <t>Sydney</t>
  </si>
  <si>
    <t>DHB200120095746271</t>
  </si>
  <si>
    <t>悉尼城堡精品酒店(Castlereagh Boutique Hotel, Ascend Hotel Collection Member)</t>
  </si>
  <si>
    <t>2020/1/20 9:57:46</t>
  </si>
  <si>
    <t>ZHANG YANG|HAO WENHUI|</t>
  </si>
  <si>
    <t>1770361</t>
  </si>
  <si>
    <t>DHB200120100527867</t>
  </si>
  <si>
    <t>2020/1/20 10:05:27</t>
  </si>
  <si>
    <t>Zhang Leyi|Yu Xiahua|</t>
  </si>
  <si>
    <t>1770375</t>
  </si>
  <si>
    <t>Serris</t>
  </si>
  <si>
    <t>DHB200120105624217</t>
  </si>
  <si>
    <t>巴黎塞里斯爱丽舍瓦乐欧洲极乐世界谷酒店(Hôtel l'Elysée Val d'Europe)</t>
  </si>
  <si>
    <t>2020/1/20 10:56:24</t>
  </si>
  <si>
    <t>JI YI|KONG YING|</t>
  </si>
  <si>
    <t>1770448</t>
  </si>
  <si>
    <t>DHB200120122339443</t>
  </si>
  <si>
    <t>2020/1/20 12:23:39</t>
  </si>
  <si>
    <t>Li jingshun|cheon hongtae|</t>
  </si>
  <si>
    <t>1770617</t>
  </si>
  <si>
    <t>DHB200120123010096</t>
  </si>
  <si>
    <t>普伦广场酒店(Ploen Place Residence)</t>
  </si>
  <si>
    <t>2020/1/20 12:30:10</t>
  </si>
  <si>
    <t>WANG XIAOFENG|zheng shuyuan|</t>
  </si>
  <si>
    <t>1770627</t>
  </si>
  <si>
    <t>DHB200120125950863</t>
  </si>
  <si>
    <t>2020/1/20 12:59:50</t>
  </si>
  <si>
    <t>ZHAO BO|YANG SIYUAN|</t>
  </si>
  <si>
    <t>1770670</t>
  </si>
  <si>
    <t>DHB200120130412272</t>
  </si>
  <si>
    <t>2020/1/20 13:04:12</t>
  </si>
  <si>
    <t>chen chen|</t>
  </si>
  <si>
    <t>1770680</t>
  </si>
  <si>
    <t>DHB200120131710577</t>
  </si>
  <si>
    <t>2020/1/20 13:17:10</t>
  </si>
  <si>
    <t>LIU PENGCHENG|QU CHEN|</t>
  </si>
  <si>
    <t>1770701</t>
  </si>
  <si>
    <t>Makati</t>
  </si>
  <si>
    <t>DHB200120133045927</t>
  </si>
  <si>
    <t>马尼拉都喜天丽酒店(Dusit Thani Manila)</t>
  </si>
  <si>
    <t>2020/1/20 13:30:45</t>
  </si>
  <si>
    <t>YE Cheng|GUO Zhenmei|</t>
  </si>
  <si>
    <t>1770725</t>
  </si>
  <si>
    <t>DHB200120135919047</t>
  </si>
  <si>
    <t>伯爵宫巴克斯顿旅舍(Barkston Rooms Earl's Court)</t>
  </si>
  <si>
    <t>2020/1/20 13:59:19</t>
  </si>
  <si>
    <t>KAO GE|WANG HONG|</t>
  </si>
  <si>
    <t>1770783</t>
  </si>
  <si>
    <t>DHB200120141936725</t>
  </si>
  <si>
    <t>新宿王子大酒店(Shinjuku Prince Hotel)</t>
  </si>
  <si>
    <t>2020/1/20 14:19:36</t>
  </si>
  <si>
    <t>ZHENG KAISHENG|</t>
  </si>
  <si>
    <t>1770815</t>
  </si>
  <si>
    <t>DHB200120144445094</t>
  </si>
  <si>
    <t>2020-03-25</t>
  </si>
  <si>
    <t>2020-03-27</t>
  </si>
  <si>
    <t>2020/1/20 14:44:45</t>
  </si>
  <si>
    <t>LU BEIYU|</t>
  </si>
  <si>
    <t>1770871</t>
  </si>
  <si>
    <t>DHB200120150102220</t>
  </si>
  <si>
    <t>札幌新大谷酒店(New Otani Inn Sapporo)</t>
  </si>
  <si>
    <t>2020/1/20 15:01:02</t>
  </si>
  <si>
    <t>Wang Cheng|Bian Yue|</t>
  </si>
  <si>
    <t>1770906</t>
  </si>
  <si>
    <t>DHB200120150423613</t>
  </si>
  <si>
    <t>吉隆坡丽思卡尔顿酒店(The Ritz-Carlton, Kuala Lumpur)</t>
  </si>
  <si>
    <t>2020/1/20 15:04:23</t>
  </si>
  <si>
    <t>GAO Mengran|HU Yanping|</t>
  </si>
  <si>
    <t>1770910</t>
  </si>
  <si>
    <t>DHB200120152010395</t>
  </si>
  <si>
    <t>素万那普威乐机场酒店(Suvarnabhumi Ville Airport Hotel)</t>
  </si>
  <si>
    <t>2020/1/20 15:20:10</t>
  </si>
  <si>
    <t>Chen ZhongQi|You Xiaojin|</t>
  </si>
  <si>
    <t>1770935</t>
  </si>
  <si>
    <t>DHB200120153908432</t>
  </si>
  <si>
    <t>2020/1/20 15:39:08</t>
  </si>
  <si>
    <t>Zhang Qian|Ma Xiaoqing|</t>
  </si>
  <si>
    <t>1770971</t>
  </si>
  <si>
    <t>DHB200120162506177</t>
  </si>
  <si>
    <t>新宿灿路都广场大饭店(Hotel Sunroute Plaza Shinjuku)</t>
  </si>
  <si>
    <t>2020/1/20 16:25:06</t>
  </si>
  <si>
    <t>Zhao Xuetun|Zhao Yutian|</t>
  </si>
  <si>
    <t>1771047</t>
  </si>
  <si>
    <t>DHB200120164327153</t>
  </si>
  <si>
    <t>阳光白色酒店(Hotel Sun White)</t>
  </si>
  <si>
    <t>2020/1/20 16:43:27</t>
  </si>
  <si>
    <t>LIU XINYU|</t>
  </si>
  <si>
    <t>1771080</t>
  </si>
  <si>
    <t>Milan</t>
  </si>
  <si>
    <t>DHB200120164515308</t>
  </si>
  <si>
    <t>米兰达芬奇酒店(Hotel Da Vinci)</t>
  </si>
  <si>
    <t>2020/1/20 16:45:15</t>
  </si>
  <si>
    <t>Wang Wei|Su Yixuan|</t>
  </si>
  <si>
    <t>1771082</t>
  </si>
  <si>
    <t>Moscow</t>
  </si>
  <si>
    <t>DHB200120165443534</t>
  </si>
  <si>
    <t>莫斯科斯摩棱斯克阿兹姆酒店(AZIMUT Hotel Smolenskaya Moscow)</t>
  </si>
  <si>
    <t>2020-04-30</t>
  </si>
  <si>
    <t>2020-05-05</t>
  </si>
  <si>
    <t>2020/1/20 16:54:43</t>
  </si>
  <si>
    <t>ZHANG YAQI|CHEN LIYUAN|</t>
  </si>
  <si>
    <t>1771102</t>
  </si>
  <si>
    <t>DHB200120170452825</t>
  </si>
  <si>
    <t>2020/1/20 17:04:52</t>
  </si>
  <si>
    <t>MENG CHEN|</t>
  </si>
  <si>
    <t>1771119</t>
  </si>
  <si>
    <t>DHB200120170635000</t>
  </si>
  <si>
    <t>2020/1/20 17:06:35</t>
  </si>
  <si>
    <t>Huang Kairan|</t>
  </si>
  <si>
    <t>1771124</t>
  </si>
  <si>
    <t>DHB200120175506849</t>
  </si>
  <si>
    <t>2020/1/20 17:55:07</t>
  </si>
  <si>
    <t>XIA MIN|YU QINGQING|</t>
  </si>
  <si>
    <t>1771213</t>
  </si>
  <si>
    <t>Berlin</t>
  </si>
  <si>
    <t>DHB200120181528179</t>
  </si>
  <si>
    <t>柏林城市青年旅舍(Cityhostel Berlin Mitte)</t>
  </si>
  <si>
    <t>2020/1/20 18:15:28</t>
  </si>
  <si>
    <t>ZANG JIAQI|</t>
  </si>
  <si>
    <t>1771242</t>
  </si>
  <si>
    <t>DHB200120190201376</t>
  </si>
  <si>
    <t>清迈尼曼酒店(Nimman Resort (Pool &amp; Spa Resort))</t>
  </si>
  <si>
    <t>2020/1/20 19:02:01</t>
  </si>
  <si>
    <t>XIAO XIUTING|XIAO YONG|ZHANG PEILIN|</t>
  </si>
  <si>
    <t>1771311</t>
  </si>
  <si>
    <t>DHB200120190748813</t>
  </si>
  <si>
    <t>新宿帝国酒店(Hotel Empire in Shinjuku)</t>
  </si>
  <si>
    <t>2020/1/20 19:07:48</t>
  </si>
  <si>
    <t>wang weiqiang|zhang lihua|</t>
  </si>
  <si>
    <t>1771320</t>
  </si>
  <si>
    <t>DHB200120194421801</t>
  </si>
  <si>
    <t>赤坂乐活超级酒店(Super Hotel Lohas Akasaka)</t>
  </si>
  <si>
    <t>2020-05-07</t>
  </si>
  <si>
    <t>2020/1/20 19:44:21</t>
  </si>
  <si>
    <t>SHI WEN|CHEN XIAOHUA|</t>
  </si>
  <si>
    <t>1771372</t>
  </si>
  <si>
    <t>DHB200120194512881</t>
  </si>
  <si>
    <t>京都岚山Ranzan酒店(Ranzan Hotel)</t>
  </si>
  <si>
    <t>2020/1/20 19:45:12</t>
  </si>
  <si>
    <t>LI GANG|chen lingyun|</t>
  </si>
  <si>
    <t>1771373</t>
  </si>
  <si>
    <t>DHB200120195204610</t>
  </si>
  <si>
    <t>2020/1/20 19:52:04</t>
  </si>
  <si>
    <t>CAI MINRU|CAI QITING|</t>
  </si>
  <si>
    <t>1771389</t>
  </si>
  <si>
    <t>DHB200120200406832</t>
  </si>
  <si>
    <t>2020/1/20 20:04:06</t>
  </si>
  <si>
    <t>zhan maoyuan|liu zhongbing|</t>
  </si>
  <si>
    <t>1771406</t>
  </si>
  <si>
    <t>DHB200120201107580</t>
  </si>
  <si>
    <t>2020/1/20 20:11:07</t>
  </si>
  <si>
    <t>GUO JUNXIA|guo hua|</t>
  </si>
  <si>
    <t>1771421</t>
  </si>
  <si>
    <t>DHB200120201458972</t>
  </si>
  <si>
    <t>2020/1/20 20:14:58</t>
  </si>
  <si>
    <t>LIAO SHILONG|MA YUNHUI|</t>
  </si>
  <si>
    <t>1771428</t>
  </si>
  <si>
    <t>DHB200120203128680</t>
  </si>
  <si>
    <t>2020/1/20 20:31:28</t>
  </si>
  <si>
    <t>CHEN JINCAN|LIN QIUJUN|</t>
  </si>
  <si>
    <t>1771453</t>
  </si>
  <si>
    <t>DHB200120205418958</t>
  </si>
  <si>
    <t>2020/1/20 20:54:18</t>
  </si>
  <si>
    <t>hu zhenhua|yan lingfei|</t>
  </si>
  <si>
    <t>1771498</t>
  </si>
  <si>
    <t>DHB200120211258514</t>
  </si>
  <si>
    <t>卢塞恩丽笙酒店(Radisson Blu Hotel, Lucerne)</t>
  </si>
  <si>
    <t>2020-04-17</t>
  </si>
  <si>
    <t>2020/1/20 21:12:58</t>
  </si>
  <si>
    <t>SHENG WENQIU|WU ZHIFEN|ZHANG WEIMING|CHAN FEIKIT|</t>
  </si>
  <si>
    <t>1771518</t>
  </si>
  <si>
    <t>DHB200120211557797</t>
  </si>
  <si>
    <t>2020/1/20 21:15:57</t>
  </si>
  <si>
    <t>Chen Chai|Li Ming|</t>
  </si>
  <si>
    <t>1771533</t>
  </si>
  <si>
    <t>DHB200120213038949</t>
  </si>
  <si>
    <t>2020/1/20 21:30:38</t>
  </si>
  <si>
    <t>ZUO JIANHUA|HUANG XIAOWU|LI CHANGCHI|LIAO JINTIAN|LI HUIMIN|SHAO XIAOMIN|WU YUHAN|YE XIUQUN|</t>
  </si>
  <si>
    <t>1771546</t>
  </si>
  <si>
    <t>Davao</t>
  </si>
  <si>
    <t>DHB200120213753544</t>
  </si>
  <si>
    <t>达沃红色星球酒店(Red Planet Davao)</t>
  </si>
  <si>
    <t>2020/1/20 21:37:53</t>
  </si>
  <si>
    <t>zhang weiliang|jin yajing|</t>
  </si>
  <si>
    <t>1771562</t>
  </si>
  <si>
    <t>DHB200120214604222</t>
  </si>
  <si>
    <t>2020/1/20 21:46:04</t>
  </si>
  <si>
    <t>ZHANG YAOJING|LIU XIANQING|</t>
  </si>
  <si>
    <t>1771576</t>
  </si>
  <si>
    <t>DHB200120214828423</t>
  </si>
  <si>
    <t>2020/1/20 21:48:28</t>
  </si>
  <si>
    <t>WEN JIACHEN|KIM WOOSEOK|</t>
  </si>
  <si>
    <t>1771582</t>
  </si>
  <si>
    <t>DHB200120215608083</t>
  </si>
  <si>
    <t>2020/1/20 21:56:08</t>
  </si>
  <si>
    <t>Wei Min|Zarei Sohrab|</t>
  </si>
  <si>
    <t>1771601</t>
  </si>
  <si>
    <t>DHB200120220306855</t>
  </si>
  <si>
    <t>MYSTAYS 龟户酒店(Hotel MyStays Kameido)</t>
  </si>
  <si>
    <t>2020/1/20 22:03:06</t>
  </si>
  <si>
    <t>JIN Ying|JIN ZHEZHU|</t>
  </si>
  <si>
    <t>1771623</t>
  </si>
  <si>
    <t>DHB200120223103678</t>
  </si>
  <si>
    <t>福冈运河城华盛顿酒店(Canal City Fukuoka Washington Hotel)</t>
  </si>
  <si>
    <t>2020/1/20 22:31:03</t>
  </si>
  <si>
    <t>li mohan|sun hongjing|</t>
  </si>
  <si>
    <t>1771673</t>
  </si>
  <si>
    <t>DHB200120232747656</t>
  </si>
  <si>
    <t>2020/1/20 23:27:47</t>
  </si>
  <si>
    <t>ZHANG QING|WANG YAO|</t>
  </si>
  <si>
    <t>1771780</t>
  </si>
  <si>
    <t>Copenhagen</t>
  </si>
  <si>
    <t>DHB200121015326739</t>
  </si>
  <si>
    <t>哥本哈根苏醒 - 卡斯滕尼布尔斯盖德酒店(Wakeup Copenhagen Carsten Niebuhrs Gade)</t>
  </si>
  <si>
    <t>2020/1/21 1:53:26</t>
  </si>
  <si>
    <t>REN BOYUAN|WANG YAO|</t>
  </si>
  <si>
    <t>1771911</t>
  </si>
  <si>
    <t>DHB200121032738082</t>
  </si>
  <si>
    <t>巴黎阿斯托利亚酒店(Hotel Astoria - Astotel)</t>
  </si>
  <si>
    <t>2020/1/21 3:27:38</t>
  </si>
  <si>
    <t>ZENG Xiaoting|CHEN Zhiwei|</t>
  </si>
  <si>
    <t>1771959</t>
  </si>
  <si>
    <t>DHB200121061827849</t>
  </si>
  <si>
    <t>普吉岛机场飞行员滨海快捷酒店(Marina Express-AVIATOR-Phuket Airport)</t>
  </si>
  <si>
    <t>2020/1/21 6:18:27</t>
  </si>
  <si>
    <t>ZHANG WEIQIAN|CHEN YUE|</t>
  </si>
  <si>
    <t>1772006</t>
  </si>
  <si>
    <t>DHB200121073951394</t>
  </si>
  <si>
    <t>2020/1/21 7:39:51</t>
  </si>
  <si>
    <t>1772036</t>
  </si>
  <si>
    <t>DHB200121085717227</t>
  </si>
  <si>
    <t>金泽多米酒店(Dormy Inn Kanazawa Natural Hot Spring)</t>
  </si>
  <si>
    <t>2020/1/21 8:57:17</t>
  </si>
  <si>
    <t>Zhou Qin|YAO JIANYUN|Zhou Jiaying|</t>
  </si>
  <si>
    <t>1772088</t>
  </si>
  <si>
    <t>DHB200121090913978</t>
  </si>
  <si>
    <t>2020/1/21 9:09:13</t>
  </si>
  <si>
    <t>1772105</t>
  </si>
  <si>
    <t>Ljubljana</t>
  </si>
  <si>
    <t>DHB200121091749521</t>
  </si>
  <si>
    <t>城市酒店(City Hotel)</t>
  </si>
  <si>
    <t>2020-05-04</t>
  </si>
  <si>
    <t>2020/1/21 9:17:49</t>
  </si>
  <si>
    <t>HU JIGANG|BAU BOONSAN|Pi Patrick|</t>
  </si>
  <si>
    <t>1772112</t>
  </si>
  <si>
    <t>DHB200121101302686</t>
  </si>
  <si>
    <t>卡隆普纳卡度假酒店(Karon Phunaka Resort)</t>
  </si>
  <si>
    <t>2020/1/21 10:13:02</t>
  </si>
  <si>
    <t>SHENG LEi|</t>
  </si>
  <si>
    <t>1772175</t>
  </si>
  <si>
    <t>DHB200121102255597</t>
  </si>
  <si>
    <t>哥本哈根阿奈克斯酒店(Annex Copenhagen)</t>
  </si>
  <si>
    <t>2020/1/21 10:22:55</t>
  </si>
  <si>
    <t>LIU PING|ZHANG JINHUI|</t>
  </si>
  <si>
    <t>1772188</t>
  </si>
  <si>
    <t>DHB200121102954244</t>
  </si>
  <si>
    <t>2020/1/21 10:29:54</t>
  </si>
  <si>
    <t>Li Jihu|Pan Lingling|</t>
  </si>
  <si>
    <t>1772199</t>
  </si>
  <si>
    <t>DHB200121110114202</t>
  </si>
  <si>
    <t>2020/1/21 11:01:14</t>
  </si>
  <si>
    <t>ZHOU LIANG|SUN YUE|YANG LIN|DING LI|WANG LANG|WU YUMAN|WU CHUNLEI|DING WANXI|</t>
  </si>
  <si>
    <t>1772239</t>
  </si>
  <si>
    <t>DHB200121114917531</t>
  </si>
  <si>
    <t>首尔杨槐酒店(Benikea Hotel Acacia)</t>
  </si>
  <si>
    <t>2020/1/21 11:49:17</t>
  </si>
  <si>
    <t>SHI LULU|ZHAO YANXU|</t>
  </si>
  <si>
    <t>1772325</t>
  </si>
  <si>
    <t>DHB200121115823174</t>
  </si>
  <si>
    <t>2020/1/21 11:58:24</t>
  </si>
  <si>
    <t>WANG CHENGYIJIA|YUAN MENGZHEN|</t>
  </si>
  <si>
    <t>1772337</t>
  </si>
  <si>
    <t>DHB200121135617858</t>
  </si>
  <si>
    <t>科伦曼谷酒店(Column Bangkok Hotel)</t>
  </si>
  <si>
    <t>2020/1/21 13:56:17</t>
  </si>
  <si>
    <t>SEETO NEVILLEJOHN|CHEN YAPEI|</t>
  </si>
  <si>
    <t>1772519</t>
  </si>
  <si>
    <t>DHB200121140219463</t>
  </si>
  <si>
    <t>东大门费尔斯特酒店(Philstay Dongdaemun)</t>
  </si>
  <si>
    <t>2020/1/21 14:02:19</t>
  </si>
  <si>
    <t>ZHAO KUN|CHANG YUXIANG|</t>
  </si>
  <si>
    <t>1772526</t>
  </si>
  <si>
    <t>DHB200121143300823</t>
  </si>
  <si>
    <t>富国岛长滩洲际度假酒店(InterContinental Phu Quoc Long Beach Resort)</t>
  </si>
  <si>
    <t>2020/1/21 14:33:00</t>
  </si>
  <si>
    <t>TAN LU|</t>
  </si>
  <si>
    <t>1772591</t>
  </si>
  <si>
    <t>DHB200121143637199</t>
  </si>
  <si>
    <t>2020/1/21 14:36:37</t>
  </si>
  <si>
    <t>ZHONG XIAO|SHEN YIDA|</t>
  </si>
  <si>
    <t>1772604</t>
  </si>
  <si>
    <t>DHB200121150116776</t>
  </si>
  <si>
    <t>普吉岛德瓦酒店(Dewa Phuket Resort)</t>
  </si>
  <si>
    <t>2020/1/21 15:01:16</t>
  </si>
  <si>
    <t>LIU CHANGXING|JIANG LIZHI|</t>
  </si>
  <si>
    <t>1772644</t>
  </si>
  <si>
    <t>DHB200121152458380</t>
  </si>
  <si>
    <t>曼谷素坤逸图标酒店(Hotel Icon Bangkok Sukhumvit)</t>
  </si>
  <si>
    <t>2020/1/21 15:24:58</t>
  </si>
  <si>
    <t>HO KAMFAI|</t>
  </si>
  <si>
    <t>1772674</t>
  </si>
  <si>
    <t>DHB200121161425961</t>
  </si>
  <si>
    <t>贾斯贝德酒店(Justbeds)</t>
  </si>
  <si>
    <t>2020/1/21 16:14:25</t>
  </si>
  <si>
    <t>LIU XI|</t>
  </si>
  <si>
    <t>1772753</t>
  </si>
  <si>
    <t>DHB200121161745304</t>
  </si>
  <si>
    <t>新加坡悦乐武吉士酒店(Village Hotel Bugis)</t>
  </si>
  <si>
    <t>2020/1/21 16:17:45</t>
  </si>
  <si>
    <t>LIU DAMING|LIANG JIEGUANG|</t>
  </si>
  <si>
    <t>1772759</t>
  </si>
  <si>
    <t>DHB200121162503118</t>
  </si>
  <si>
    <t>维乌米兰酒店(Hotel VIU Milan)</t>
  </si>
  <si>
    <t>2020/1/21 16:25:03</t>
  </si>
  <si>
    <t>HUANG KAI|LIU YUHAN|</t>
  </si>
  <si>
    <t>1772772</t>
  </si>
  <si>
    <t>Onna</t>
  </si>
  <si>
    <t>DHB200121162532175</t>
  </si>
  <si>
    <t>利山海洋公园饭店谷茶湾(Rizzan Sea-Park Hotel Tancha-Bay)</t>
  </si>
  <si>
    <t>2020/1/21 16:25:32</t>
  </si>
  <si>
    <t>liu jie|</t>
  </si>
  <si>
    <t>1772769</t>
  </si>
  <si>
    <t>DHB200121162856483</t>
  </si>
  <si>
    <t>阿马兰泰博马努瓦酒店(Amarante Beau Manoir)</t>
  </si>
  <si>
    <t>2020/1/21 16:28:56</t>
  </si>
  <si>
    <t>ZENG WENDUO|HUANG WEIJIN|WANG JI|</t>
  </si>
  <si>
    <t>1772784</t>
  </si>
  <si>
    <t>Auckland</t>
  </si>
  <si>
    <t>DHB200121170148086</t>
  </si>
  <si>
    <t>奥克兰总统酒店(President Hotel)</t>
  </si>
  <si>
    <t>2020/1/21 17:01:48</t>
  </si>
  <si>
    <t>QIU HONGSONG|</t>
  </si>
  <si>
    <t>1772842</t>
  </si>
  <si>
    <t>DHB200121172450229</t>
  </si>
  <si>
    <t>2020/1/21 17:24:50</t>
  </si>
  <si>
    <t>CHEN QIU|ZHU ZHENGCHEN|ZHOU HUIDONG|LIANG QIANYU|HE ZHAOQIANG|ZHOU ZHIBANG|JIANG XINQING|ZHAO FANG|</t>
  </si>
  <si>
    <t>1772878</t>
  </si>
  <si>
    <t>DHB200121172553315</t>
  </si>
  <si>
    <t>秋叶原华盛顿酒店(Akihabara Washington Hotel)</t>
  </si>
  <si>
    <t>2020/1/21 17:25:53</t>
  </si>
  <si>
    <t>XIA MINJIE|LIANG CHEN|</t>
  </si>
  <si>
    <t>1772892</t>
  </si>
  <si>
    <t>DHB200121172735440</t>
  </si>
  <si>
    <t>2020/1/21 17:27:35</t>
  </si>
  <si>
    <t>1772898</t>
  </si>
  <si>
    <t>DHB200121174455039</t>
  </si>
  <si>
    <t>2020/1/21 17:44:55</t>
  </si>
  <si>
    <t>CUI GUANGYUAN|DING HAI|KANG HONGYI|</t>
  </si>
  <si>
    <t>1772919</t>
  </si>
  <si>
    <t>DHB200121174726306</t>
  </si>
  <si>
    <t>2020/1/21 17:47:26</t>
  </si>
  <si>
    <t>ZUO CHANGWEN|SU XIAOCHUAN|LIU RUIZHAO|QIN ZHUO|YUAN YUANQING|ZHANG MINGXIANG|MENG XIANGLIN|</t>
  </si>
  <si>
    <t>1772906</t>
  </si>
  <si>
    <t>DHB200121180809972</t>
  </si>
  <si>
    <t>2020/1/21 18:08:09</t>
  </si>
  <si>
    <t>cao zhong|ZHONG LIN|</t>
  </si>
  <si>
    <t>1771077</t>
  </si>
  <si>
    <t>DHB200121184245316</t>
  </si>
  <si>
    <t>2020/1/21 18:42:45</t>
  </si>
  <si>
    <t>WANG YING|LU SIWEN|</t>
  </si>
  <si>
    <t>1772998</t>
  </si>
  <si>
    <t>Saga</t>
  </si>
  <si>
    <t>DHB200121184256330</t>
  </si>
  <si>
    <t>佐贺舒适酒店(Comfort Hotel Saga)</t>
  </si>
  <si>
    <t>2020/1/21 18:42:56</t>
  </si>
  <si>
    <t>YU SHULA|</t>
  </si>
  <si>
    <t>1772999</t>
  </si>
  <si>
    <t>Mabalacat City</t>
  </si>
  <si>
    <t>DHB200121185043179</t>
  </si>
  <si>
    <t>中央公园塔楼度假酒店(Central Park Tower Resort)</t>
  </si>
  <si>
    <t>2020/1/21 18:50:43</t>
  </si>
  <si>
    <t>YU TINGTING|ZHAO YIFAN|</t>
  </si>
  <si>
    <t>1773006</t>
  </si>
  <si>
    <t>DHB200121185538767</t>
  </si>
  <si>
    <t>2020/1/21 18:55:38</t>
  </si>
  <si>
    <t>DING HAI|</t>
  </si>
  <si>
    <t>1772935</t>
  </si>
  <si>
    <t>DHB200121190836835</t>
  </si>
  <si>
    <t>2020/1/21 19:08:36</t>
  </si>
  <si>
    <t>Liu Jie|Qian Yunfei|</t>
  </si>
  <si>
    <t>1773028</t>
  </si>
  <si>
    <t>DHB200121192904401</t>
  </si>
  <si>
    <t>UNIZO酒店-东京银座七丁目(HOTEL UNIZO Tokyo Ginza-nanachome)</t>
  </si>
  <si>
    <t>2020/1/21 19:29:04</t>
  </si>
  <si>
    <t>Qiu Shasha|Luo Shifang|</t>
  </si>
  <si>
    <t>1773046</t>
  </si>
  <si>
    <t>DHB200121193252722</t>
  </si>
  <si>
    <t>相铁FRESA INN 滨松町大门(Sotetsu Fresa Inn Hamamatsucho Daimon)</t>
  </si>
  <si>
    <t>2020/1/21 19:32:52</t>
  </si>
  <si>
    <t>Jiang Minxian|Yang Yuwei|</t>
  </si>
  <si>
    <t>1773049</t>
  </si>
  <si>
    <t>DHB200121193524927</t>
  </si>
  <si>
    <t>2020/1/21 19:35:24</t>
  </si>
  <si>
    <t>liu shan|du wei|</t>
  </si>
  <si>
    <t>1773055</t>
  </si>
  <si>
    <t>DHB200121201901948</t>
  </si>
  <si>
    <t>2020/1/21 20:19:01</t>
  </si>
  <si>
    <t>LAN ELVINYUYUNG|FU DINGDING|</t>
  </si>
  <si>
    <t>1773105</t>
  </si>
  <si>
    <t>Semporna</t>
  </si>
  <si>
    <t>DHB200121202306334</t>
  </si>
  <si>
    <t>仙本那龙门客栈度假村(Dragon Inn Floating Resort)</t>
  </si>
  <si>
    <t>2020/1/21 20:23:06</t>
  </si>
  <si>
    <t>Liao MinQiang|Luo JunYu|</t>
  </si>
  <si>
    <t>1773112</t>
  </si>
  <si>
    <t>DHB200121203411252</t>
  </si>
  <si>
    <t>2020/1/21 20:34:11</t>
  </si>
  <si>
    <t>Jian Jie|Li Chenshi|</t>
  </si>
  <si>
    <t>1773136</t>
  </si>
  <si>
    <t>DHB200121204805661</t>
  </si>
  <si>
    <t>布莱亚酒店(Buaraya Hotel Chiangmai)</t>
  </si>
  <si>
    <t>2020/1/21 20:48:05</t>
  </si>
  <si>
    <t>Bai Shi|Liu Xiangdang|</t>
  </si>
  <si>
    <t>1773158</t>
  </si>
  <si>
    <t>DHB200121211843184</t>
  </si>
  <si>
    <t>2020/1/21 21:18:43</t>
  </si>
  <si>
    <t>Zhang Qian|Am Xiaoqing|</t>
  </si>
  <si>
    <t>1773192</t>
  </si>
  <si>
    <t>DHB200121213434585</t>
  </si>
  <si>
    <t>苏迪玛基督城机场酒店(Sudima Christchurch Airport)</t>
  </si>
  <si>
    <t>2020/1/21 21:34:34</t>
  </si>
  <si>
    <t>YANG LICHEN|HAO YANLING|SUN ZHUOWEI|</t>
  </si>
  <si>
    <t>1773213</t>
  </si>
  <si>
    <t>Chiang Rai</t>
  </si>
  <si>
    <t>DHB200121221013852</t>
  </si>
  <si>
    <t>威昂茵酒店(Wiang Inn)</t>
  </si>
  <si>
    <t>2020/1/21 22:10:13</t>
  </si>
  <si>
    <t>CHEN TIAN|ZHANG YI|</t>
  </si>
  <si>
    <t>1773256</t>
  </si>
  <si>
    <t>Zürich</t>
  </si>
  <si>
    <t>DHB200121222457471</t>
  </si>
  <si>
    <t>苏黎世瑞士酒店(Swissotel Zurich)</t>
  </si>
  <si>
    <t>2020/1/21 22:24:57</t>
  </si>
  <si>
    <t>CHEN JIAJIE|TANG MIAOQIN|</t>
  </si>
  <si>
    <t>1773206</t>
  </si>
  <si>
    <t>DHB200121223541658</t>
  </si>
  <si>
    <t>2020/1/21 22:35:41</t>
  </si>
  <si>
    <t>WANG YIFAN|WANG LIN|</t>
  </si>
  <si>
    <t>1773292</t>
  </si>
  <si>
    <t>Takamatsu</t>
  </si>
  <si>
    <t>DHB200121230455472</t>
  </si>
  <si>
    <t>高松大和ROYNET酒店(Daiwa Roynet Hotel Takamatsu)</t>
  </si>
  <si>
    <t>2020-03-20</t>
  </si>
  <si>
    <t>2020-03-24</t>
  </si>
  <si>
    <t>2020/1/21 23:04:55</t>
  </si>
  <si>
    <t>ZHAO YIAN|ZHAO JIAN|</t>
  </si>
  <si>
    <t>1773338</t>
  </si>
  <si>
    <t>Noboribetsu</t>
  </si>
  <si>
    <t>DHB200121231545171</t>
  </si>
  <si>
    <t>御宿清水屋(Oyado Kiyomizuya)</t>
  </si>
  <si>
    <t>2020/1/21 23:15:45</t>
  </si>
  <si>
    <t>LI TING|XU JIA|</t>
  </si>
  <si>
    <t>1773352</t>
  </si>
  <si>
    <t>DHB200121233337340</t>
  </si>
  <si>
    <t>2020/1/21 23:33:37</t>
  </si>
  <si>
    <t>Xie Ming|Zhu Bairu|</t>
  </si>
  <si>
    <t>1773373</t>
  </si>
  <si>
    <t>Kamakura</t>
  </si>
  <si>
    <t>DHB200121233437397</t>
  </si>
  <si>
    <t>镰仓王子大酒店(Kamakura Prince Hotel)</t>
  </si>
  <si>
    <t>2020/1/21 23:34:37</t>
  </si>
  <si>
    <t>WANG HAN|BAI DONGXUE|</t>
  </si>
  <si>
    <t>1773377</t>
  </si>
  <si>
    <t>DHB200122001131071</t>
  </si>
  <si>
    <t>东京庭之酒店(Hotel Niwa Tokyo)</t>
  </si>
  <si>
    <t>2020/1/22 0:11:31</t>
  </si>
  <si>
    <t>xiao chi|zhang yunzhu|</t>
  </si>
  <si>
    <t>1773429</t>
  </si>
  <si>
    <t>Page</t>
  </si>
  <si>
    <t>DHB200122003541628</t>
  </si>
  <si>
    <t>鲍威尔湖贝斯特韦斯特优质酒店(Best Western Plus At Lake Powell)</t>
  </si>
  <si>
    <t>2020/1/22 0:35:41</t>
  </si>
  <si>
    <t>Lan wendong|zhang zimeng|</t>
  </si>
  <si>
    <t>1773456</t>
  </si>
  <si>
    <t>DHB200122004012951</t>
  </si>
  <si>
    <t>2020/1/22 0:40:12</t>
  </si>
  <si>
    <t>Zheng Shuyan|Lu zewen|</t>
  </si>
  <si>
    <t>1773460</t>
  </si>
  <si>
    <t>DHB200122025110579</t>
  </si>
  <si>
    <t>格林瑞奇酒店京都站南(Green Rich Hotel Kyoto Eki Minami)</t>
  </si>
  <si>
    <t>2020/1/22 2:51:10</t>
  </si>
  <si>
    <t>LI CHUNYAN|ZHENG XUECHENG|</t>
  </si>
  <si>
    <t>1773546</t>
  </si>
  <si>
    <t>DHB200122031314638</t>
  </si>
  <si>
    <t>撲撲旅舍马尼拉埃尔米塔酒店(Hop Inn Hotel Ermita Manila)</t>
  </si>
  <si>
    <t>2020/1/22 3:13:14</t>
  </si>
  <si>
    <t>Yuan Yuan|Hui Maxin|</t>
  </si>
  <si>
    <t>1773553</t>
  </si>
  <si>
    <t>Surfers Paradise</t>
  </si>
  <si>
    <t>DHB200122063855533</t>
  </si>
  <si>
    <t>黄金海岸曼特拉传奇酒店(Mantra Legends Hotel)</t>
  </si>
  <si>
    <t>2020/1/22 6:38:55</t>
  </si>
  <si>
    <t>YANG ZIHAO|WANG JIAN|</t>
  </si>
  <si>
    <t>1773630</t>
  </si>
  <si>
    <t>DHB200122082136528</t>
  </si>
  <si>
    <t>曼谷班斯瑞酒店(Boonsiri Place)</t>
  </si>
  <si>
    <t>2020/1/22 8:21:36</t>
  </si>
  <si>
    <t>hu daidi|cai jinglin|</t>
  </si>
  <si>
    <t>1773266</t>
  </si>
  <si>
    <t>DHB200122090437265</t>
  </si>
  <si>
    <t>迪拜瑞汉金罗塔纳玫瑰酒店(Rose Rayhaan by Rotana)</t>
  </si>
  <si>
    <t>2020/1/22 9:04:37</t>
  </si>
  <si>
    <t>Zhu Zuoyun|</t>
  </si>
  <si>
    <t>1773707</t>
  </si>
  <si>
    <t>DHB200122102840168</t>
  </si>
  <si>
    <t>2020/1/22 10:28:40</t>
  </si>
  <si>
    <t>Hu Haohui|He Nan|</t>
  </si>
  <si>
    <t>1773791</t>
  </si>
  <si>
    <t>DHB200122113009352</t>
  </si>
  <si>
    <t>2020/1/22 11:30:09</t>
  </si>
  <si>
    <t>YU SIYUAN|CHENG MUXI|</t>
  </si>
  <si>
    <t>1773877</t>
  </si>
  <si>
    <t>Tokoname</t>
  </si>
  <si>
    <t>DHB200122113300623</t>
  </si>
  <si>
    <t>中央国际机场舒适酒店(Comfort Hotel Central International Airport)</t>
  </si>
  <si>
    <t>2020-07-04</t>
  </si>
  <si>
    <t>2020-07-05</t>
  </si>
  <si>
    <t>2020/1/22 11:33:00</t>
  </si>
  <si>
    <t>WU WEIWEI|LUO YIJIA|</t>
  </si>
  <si>
    <t>1773880</t>
  </si>
  <si>
    <t>DHB200122113925326</t>
  </si>
  <si>
    <t>MYSTAYS 五反田站前酒店(Hotel MyStays Gotanda Station)</t>
  </si>
  <si>
    <t>2020/1/22 11:39:25</t>
  </si>
  <si>
    <t>ZHANG JIAYI|ZHANG XIAOYAN|</t>
  </si>
  <si>
    <t>1773888</t>
  </si>
  <si>
    <t>DHB200122115900957</t>
  </si>
  <si>
    <t>2020/1/22 11:59:00</t>
  </si>
  <si>
    <t>ZHU HANHANG|NI YUECHU|</t>
  </si>
  <si>
    <t>1773909</t>
  </si>
  <si>
    <t>DHB200122122417095</t>
  </si>
  <si>
    <t>浅草豪景大饭店(Asakusa View Hotel)</t>
  </si>
  <si>
    <t>2020-04-15</t>
  </si>
  <si>
    <t>2020/1/22 12:24:17</t>
  </si>
  <si>
    <t>TONG JINGHAN|Huang Rui|</t>
  </si>
  <si>
    <t>1773942</t>
  </si>
  <si>
    <t>DHB200122124922326</t>
  </si>
  <si>
    <t>2020/1/22 12:49:22</t>
  </si>
  <si>
    <t>jiang hongtao|wang xiang|</t>
  </si>
  <si>
    <t>1773978</t>
  </si>
  <si>
    <t>DHB200122125351715</t>
  </si>
  <si>
    <t>奥南普林斯维尔别墅度假村(Aonang Princeville Villa Resort and Spa)</t>
  </si>
  <si>
    <t>2020/1/22 12:53:51</t>
  </si>
  <si>
    <t>LU TAO|</t>
  </si>
  <si>
    <t>1773989</t>
  </si>
  <si>
    <t>DHB200122131533698</t>
  </si>
  <si>
    <t>卡查酒店(Cacha Hotel)</t>
  </si>
  <si>
    <t>2020/1/22 13:15:33</t>
  </si>
  <si>
    <t>wang shun|zhang qin|</t>
  </si>
  <si>
    <t>1774020</t>
  </si>
  <si>
    <t>Helsinki</t>
  </si>
  <si>
    <t>DHB200122134956855</t>
  </si>
  <si>
    <t>赫尔辛基斯特兰德希尔顿酒店(Hilton Helsinki Strand)</t>
  </si>
  <si>
    <t>2020/1/22 13:49:56</t>
  </si>
  <si>
    <t>LI YUAN|ZHANG ZHENYU|</t>
  </si>
  <si>
    <t>1774015</t>
  </si>
  <si>
    <t>DHB200122143844152</t>
  </si>
  <si>
    <t>曼谷城市旅馆(Bangkok City Inn)</t>
  </si>
  <si>
    <t>2020-03-21</t>
  </si>
  <si>
    <t>2020/1/22 14:38:44</t>
  </si>
  <si>
    <t>PAN YUEMING|SU SHIHUA|</t>
  </si>
  <si>
    <t>1774140</t>
  </si>
  <si>
    <t>DHB200122152344966</t>
  </si>
  <si>
    <t>2020/1/22 15:23:45</t>
  </si>
  <si>
    <t>Ma Zhilong|Li Dahong|</t>
  </si>
  <si>
    <t>1774206</t>
  </si>
  <si>
    <t>DHB200122155034542</t>
  </si>
  <si>
    <t>南特拉隆齐酒店(Nantra Ploenchit)</t>
  </si>
  <si>
    <t>2020/1/22 15:50:34</t>
  </si>
  <si>
    <t>CHENG Qianmin|</t>
  </si>
  <si>
    <t>1774192</t>
  </si>
  <si>
    <t>DHB200122160245792</t>
  </si>
  <si>
    <t>2020/1/22 16:02:45</t>
  </si>
  <si>
    <t>DENG GUOCHENG|WANG SIRU|</t>
  </si>
  <si>
    <t>1774260</t>
  </si>
  <si>
    <t>DHB200122170702205</t>
  </si>
  <si>
    <t>度假精品酒店(Vacation Boutique Hotel)</t>
  </si>
  <si>
    <t>2020/1/22 17:07:02</t>
  </si>
  <si>
    <t>Huang Yao|Sun Xuemei|</t>
  </si>
  <si>
    <t>1774356</t>
  </si>
  <si>
    <t>DHB200122172224717</t>
  </si>
  <si>
    <t>银座国际酒店(Ginza International Hotel)</t>
  </si>
  <si>
    <t>2020/1/22 17:22:24</t>
  </si>
  <si>
    <t>LU BIAO|LU HONG|</t>
  </si>
  <si>
    <t>1774370</t>
  </si>
  <si>
    <t>DHB200122173617874</t>
  </si>
  <si>
    <t>2020/1/22 17:36:17</t>
  </si>
  <si>
    <t>jiang zhou|luo ping|</t>
  </si>
  <si>
    <t>1774398</t>
  </si>
  <si>
    <t>DHB200122175347123</t>
  </si>
  <si>
    <t>2020/1/22 17:53:47</t>
  </si>
  <si>
    <t>Yan Mila|Liu Xiaoxiao|</t>
  </si>
  <si>
    <t>1774422</t>
  </si>
  <si>
    <t>DHB200122181412802</t>
  </si>
  <si>
    <t>2020/1/22 18:14:12</t>
  </si>
  <si>
    <t>HUANG YANQI|WEN XIN|</t>
  </si>
  <si>
    <t>1774448</t>
  </si>
  <si>
    <t>DHB200122185108990</t>
  </si>
  <si>
    <t>马尼拉红色星球阿莫索罗酒店(Red Planet Amorsolo)</t>
  </si>
  <si>
    <t>2020/1/22 18:51:08</t>
  </si>
  <si>
    <t>li jia|li sa|</t>
  </si>
  <si>
    <t>1774503</t>
  </si>
  <si>
    <t>DHB200122185350299</t>
  </si>
  <si>
    <t>2020/1/22 18:53:50</t>
  </si>
  <si>
    <t>zhang qian|wang heliang|</t>
  </si>
  <si>
    <t>1774507</t>
  </si>
  <si>
    <t>DHB200122190324174</t>
  </si>
  <si>
    <t>2020/1/22 19:03:24</t>
  </si>
  <si>
    <t>WANG LAN|WANG WENJIE|</t>
  </si>
  <si>
    <t>1774518</t>
  </si>
  <si>
    <t>DHB200122191639320</t>
  </si>
  <si>
    <t>素坤逸57号萨利酒店(The Salil Hotel Sukhumvit 57 - Thonglor)</t>
  </si>
  <si>
    <t>2020/1/22 19:16:39</t>
  </si>
  <si>
    <t>CHEN PEIPEI|HONG WANYAO|</t>
  </si>
  <si>
    <t>1774545</t>
  </si>
  <si>
    <t>DHB200122192108699</t>
  </si>
  <si>
    <t>2020/1/22 19:21:08</t>
  </si>
  <si>
    <t>WU ZICONG|LIANG MINTING|</t>
  </si>
  <si>
    <t>1774547</t>
  </si>
  <si>
    <t>DHB200122193416845</t>
  </si>
  <si>
    <t>MYSTAYS 新大阪（会议中心）酒店(HOTEL MYSTAYS Shin Osaka Conference Center)</t>
  </si>
  <si>
    <t>2020/1/22 19:34:16</t>
  </si>
  <si>
    <t>ZHAO JIAXUAN|</t>
  </si>
  <si>
    <t>1774565</t>
  </si>
  <si>
    <t>DHB200122193550016</t>
  </si>
  <si>
    <t>2020/1/22 19:35:50</t>
  </si>
  <si>
    <t>LI YUHAN|SU YINBI|</t>
  </si>
  <si>
    <t>1774566</t>
  </si>
  <si>
    <t>DHB200122194828197</t>
  </si>
  <si>
    <t>希尔顿米兰酒店(Hilton Milan)</t>
  </si>
  <si>
    <t>2020/1/22 19:48:28</t>
  </si>
  <si>
    <t>Wang Jianbing|Hu Da|</t>
  </si>
  <si>
    <t>1774591</t>
  </si>
  <si>
    <t>DHB200122205132305</t>
  </si>
  <si>
    <t>2020/1/22 20:51:32</t>
  </si>
  <si>
    <t>LI LINLI|xia anning|</t>
  </si>
  <si>
    <t>1774691</t>
  </si>
  <si>
    <t>DHB200122211122053</t>
  </si>
  <si>
    <t>胡志明市奥克伍德公寓式酒店(Oakwood Apartments Ho Chi Minh City)</t>
  </si>
  <si>
    <t>2020/1/22 21:11:22</t>
  </si>
  <si>
    <t>ZHOU ZHEN|</t>
  </si>
  <si>
    <t>1774718</t>
  </si>
  <si>
    <t>DHB200122213049657</t>
  </si>
  <si>
    <t>马尼拉水都大酒店(Hotel H2O)</t>
  </si>
  <si>
    <t>2020/1/22 21:30:49</t>
  </si>
  <si>
    <t>Tu Yue|Tu Shizhen|Zhang Hong|</t>
  </si>
  <si>
    <t>1774745</t>
  </si>
  <si>
    <t>DHB200122215024093</t>
  </si>
  <si>
    <t>东方微笑住宿加早餐旅馆(Oriental Smile Hotel)</t>
  </si>
  <si>
    <t>2020/1/22 21:50:24</t>
  </si>
  <si>
    <t>lu haoju|lu zhiwen|</t>
  </si>
  <si>
    <t>1774782</t>
  </si>
  <si>
    <t>Hakone</t>
  </si>
  <si>
    <t>DHB200122223103859</t>
  </si>
  <si>
    <t>箱根一之汤  芦之湖  温泉旅馆(Ashinoko Ichinoyu)</t>
  </si>
  <si>
    <t>2020/1/22 22:31:03</t>
  </si>
  <si>
    <t>LIU ZHIHAO|ZHANG XINYU|</t>
  </si>
  <si>
    <t>1774848</t>
  </si>
  <si>
    <t>DHB200122224635465</t>
  </si>
  <si>
    <t>MYSTAYS 神田酒店(Hotel MyStays Kanda)</t>
  </si>
  <si>
    <t>2020/1/22 22:46:35</t>
  </si>
  <si>
    <t>Zhang Xiaolan|</t>
  </si>
  <si>
    <t>1774870</t>
  </si>
  <si>
    <t>DHB200122224722525</t>
  </si>
  <si>
    <t>2020/1/22 22:47:22</t>
  </si>
  <si>
    <t>HU XUEJIAO|</t>
  </si>
  <si>
    <t>1774871</t>
  </si>
  <si>
    <t>DHB200122230203664</t>
  </si>
  <si>
    <t>2020/1/22 23:02:03</t>
  </si>
  <si>
    <t>1774892</t>
  </si>
  <si>
    <t>DHB200122232546344</t>
  </si>
  <si>
    <t>2020/1/22 23:25:46</t>
  </si>
  <si>
    <t>HE XINYI|</t>
  </si>
  <si>
    <t>1774919</t>
  </si>
  <si>
    <t>DHB200122232859563</t>
  </si>
  <si>
    <t>马尼拉新世界酒店(New World Makati Hotel)</t>
  </si>
  <si>
    <t>2020/1/22 23:28:59</t>
  </si>
  <si>
    <t>cai feng|zhou lihong|</t>
  </si>
  <si>
    <t>1774925</t>
  </si>
  <si>
    <t>DHB200122235146814</t>
  </si>
  <si>
    <t>三成佩托酒店(Hotel Peyto Samseong)</t>
  </si>
  <si>
    <t>2020/1/22 23:51:46</t>
  </si>
  <si>
    <t>CHENG YUTING|</t>
  </si>
  <si>
    <t>1774946</t>
  </si>
  <si>
    <t>Putrajaya</t>
  </si>
  <si>
    <t>DHB200123001948537</t>
  </si>
  <si>
    <t>布城堡斯格兰酒店（前称布城香格里拉大酒店）(PULSE GRANDE Hotel (Formerly known as Putrajaya Shangri-La))</t>
  </si>
  <si>
    <t>2020/1/23 0:19:48</t>
  </si>
  <si>
    <t>ZHANG ZIHAN|YIN YUE|</t>
  </si>
  <si>
    <t>1774980</t>
  </si>
  <si>
    <t>DHB200123010715164</t>
  </si>
  <si>
    <t>2020/1/23 1:07:15</t>
  </si>
  <si>
    <t>Wei Wei|</t>
  </si>
  <si>
    <t>1775032</t>
  </si>
  <si>
    <t>DHB200123015201406</t>
  </si>
  <si>
    <t>2020/1/23 1:52:01</t>
  </si>
  <si>
    <t>ZHANG XUETONG|</t>
  </si>
  <si>
    <t>1775061</t>
  </si>
  <si>
    <t>DHB200123031427722</t>
  </si>
  <si>
    <t>蒙马特歌剧院自由酒店(Libertel Montmartre Opéra)</t>
  </si>
  <si>
    <t>2020/1/23 3:14:27</t>
  </si>
  <si>
    <t>Wu Zhuolong|</t>
  </si>
  <si>
    <t>1775096</t>
  </si>
  <si>
    <t>DHB200123063909384</t>
  </si>
  <si>
    <t>札幌世纪皇家酒店(Century Royal Hotel)</t>
  </si>
  <si>
    <t>2020/1/23 6:39:09</t>
  </si>
  <si>
    <t>Zhu Qian|Yang Ye|</t>
  </si>
  <si>
    <t>1775157</t>
  </si>
  <si>
    <t>DHB200123082331653</t>
  </si>
  <si>
    <t>2020/1/23 8:23:31</t>
  </si>
  <si>
    <t>cen hongfei|</t>
  </si>
  <si>
    <t>1775141</t>
  </si>
  <si>
    <t>DHB200123083739659</t>
  </si>
  <si>
    <t>东京池袋大都会饭店(Hotel Metropolitan Tokyo Ikebukuro)</t>
  </si>
  <si>
    <t>2020/1/23 8:37:39</t>
  </si>
  <si>
    <t>Sato Sizuko|</t>
  </si>
  <si>
    <t>1775204</t>
  </si>
  <si>
    <t>DHB200123084350093</t>
  </si>
  <si>
    <t>爱丁堡皇家大道阿德吉奥公寓式酒店(Aparthotel Adagio Edinburgh Royal Mile)</t>
  </si>
  <si>
    <t>2020/1/23 8:43:50</t>
  </si>
  <si>
    <t>Xie Shaojie|QIU HANYUE|</t>
  </si>
  <si>
    <t>1774883</t>
  </si>
  <si>
    <t>DHB200123110822161</t>
  </si>
  <si>
    <t>2020/1/23 11:08:22</t>
  </si>
  <si>
    <t>LI JINTING|FENG ZUYI|</t>
  </si>
  <si>
    <t>1775353</t>
  </si>
  <si>
    <t>DHB200123113450466</t>
  </si>
  <si>
    <t>仙本那西巴丹酒店(Sipadan Inn)</t>
  </si>
  <si>
    <t>2020/1/23 11:34:50</t>
  </si>
  <si>
    <t>ZHAO JINGLIN|ZHOU XINGYUN|</t>
  </si>
  <si>
    <t>1775382</t>
  </si>
  <si>
    <t>DHB200123120626918</t>
  </si>
  <si>
    <t>2020/1/23 12:06:26</t>
  </si>
  <si>
    <t>Wu Chao|Yao Chan|</t>
  </si>
  <si>
    <t>1775413</t>
  </si>
  <si>
    <t>DHB200123122027024</t>
  </si>
  <si>
    <t>东京馨乐庭新宿区服务公寓(Citadines Shinjuku Tokyo)</t>
  </si>
  <si>
    <t>2020/1/23 12:20:27</t>
  </si>
  <si>
    <t>7</t>
  </si>
  <si>
    <t>LIU JIA|QIAN JIANLAN|</t>
  </si>
  <si>
    <t>1775425</t>
  </si>
  <si>
    <t>DHB200123122718536</t>
  </si>
  <si>
    <t>2020/1/23 12:27:18</t>
  </si>
  <si>
    <t>LI QIAOWU|WEI SHANSHAN|</t>
  </si>
  <si>
    <t>1775437</t>
  </si>
  <si>
    <t>DHB200123125500696</t>
  </si>
  <si>
    <t>2020/1/23 12:55:00</t>
  </si>
  <si>
    <t>Lin Chunying|Li Jianglin|</t>
  </si>
  <si>
    <t>1775472</t>
  </si>
  <si>
    <t>Rome</t>
  </si>
  <si>
    <t>DHB200123130814724</t>
  </si>
  <si>
    <t>罗马诺酒店(Hotel Romano)</t>
  </si>
  <si>
    <t>2020/1/23 13:08:14</t>
  </si>
  <si>
    <t>LIU WENJIE|YE HONGJUAN|LIU GUANGMING|</t>
  </si>
  <si>
    <t>1775492</t>
  </si>
  <si>
    <t>DHB200123132135122</t>
  </si>
  <si>
    <t>仰光塞多纳酒店(Sedona Hotel Yangon)</t>
  </si>
  <si>
    <t>2020/1/23 13:21:35</t>
  </si>
  <si>
    <t>Li Meiling|</t>
  </si>
  <si>
    <t>1775505</t>
  </si>
  <si>
    <t>DHB200123132936876</t>
  </si>
  <si>
    <t>京都旅馆平新(Ryokan Hirashin)</t>
  </si>
  <si>
    <t>2020/1/23 13:29:37</t>
  </si>
  <si>
    <t>SHAO ZHENGAO|WANG CHEN|</t>
  </si>
  <si>
    <t>1775514</t>
  </si>
  <si>
    <t>DHB200123140224748</t>
  </si>
  <si>
    <t>2020/1/23 14:02:24</t>
  </si>
  <si>
    <t>MA Xinyu|</t>
  </si>
  <si>
    <t>1775541</t>
  </si>
  <si>
    <t>DHB200123145127302</t>
  </si>
  <si>
    <t>瑞士里昂那克酒店(Leoneck Swiss Hotel)</t>
  </si>
  <si>
    <t>2020/1/23 14:51:27</t>
  </si>
  <si>
    <t>Lu Bin|Huang Yi|</t>
  </si>
  <si>
    <t>1775597</t>
  </si>
  <si>
    <t>DHB200123153157130</t>
  </si>
  <si>
    <t>2020/1/23 15:31:57</t>
  </si>
  <si>
    <t>FAN LULU|LI YULONG|</t>
  </si>
  <si>
    <t>1775643</t>
  </si>
  <si>
    <t>DHB200123155657135</t>
  </si>
  <si>
    <t>迪拜德伊勒河丽笙酒店(Radisson Blu Hotel, Dubai Deira Creek)</t>
  </si>
  <si>
    <t>2020/1/23 15:56:57</t>
  </si>
  <si>
    <t>Kairui Guo|Kelly Ng|</t>
  </si>
  <si>
    <t>1775679</t>
  </si>
  <si>
    <t>DHB200123162235443</t>
  </si>
  <si>
    <t>2020/1/23 16:22:35</t>
  </si>
  <si>
    <t>LIANG XINGXING|WANG JIE|</t>
  </si>
  <si>
    <t>1775711</t>
  </si>
  <si>
    <t>DHB200123164837555</t>
  </si>
  <si>
    <t>2020/1/23 16:48:37</t>
  </si>
  <si>
    <t>SUN JING|</t>
  </si>
  <si>
    <t>1775666</t>
  </si>
  <si>
    <t>DHB200123170446609</t>
  </si>
  <si>
    <t>迪拜朱美拉湖塔楼铂尔曼酒店(Pullman Dubai Jumeirah Lakes Towers - Hotel and Residence)</t>
  </si>
  <si>
    <t>2020/1/23 17:04:46</t>
  </si>
  <si>
    <t>GUO SHANSHAN|</t>
  </si>
  <si>
    <t>1775750</t>
  </si>
  <si>
    <t>DHB200123170504645</t>
  </si>
  <si>
    <t>2020/1/23 17:05:04</t>
  </si>
  <si>
    <t>XIAO JUN|</t>
  </si>
  <si>
    <t>1775754</t>
  </si>
  <si>
    <t>DHB200123172043880</t>
  </si>
  <si>
    <t>2020/1/23 17:20:43</t>
  </si>
  <si>
    <t>1775790</t>
  </si>
  <si>
    <t>DHB200123190158125</t>
  </si>
  <si>
    <t>2020/1/23 19:01:58</t>
  </si>
  <si>
    <t>Song Lijie|</t>
  </si>
  <si>
    <t>1775884</t>
  </si>
  <si>
    <t>DHB200123194444363</t>
  </si>
  <si>
    <t>富丽华国际管理大酒店(Furama Bukit Bintang)</t>
  </si>
  <si>
    <t>2020/1/23 19:44:44</t>
  </si>
  <si>
    <t>CUI YONGFU|YU YAZHEN|</t>
  </si>
  <si>
    <t>1775928</t>
  </si>
  <si>
    <t>DHB200123202242709</t>
  </si>
  <si>
    <t>2020/1/23 20:22:42</t>
  </si>
  <si>
    <t>Han LINHUA|Wang Dan|</t>
  </si>
  <si>
    <t>1775967</t>
  </si>
  <si>
    <t>DHB200123214526299</t>
  </si>
  <si>
    <t>悉尼辉盛阁国际公寓(Fraser Suites Sydney)</t>
  </si>
  <si>
    <t>2020/1/23 21:45:26</t>
  </si>
  <si>
    <t>Yao Yingyou|</t>
  </si>
  <si>
    <t>1776061</t>
  </si>
  <si>
    <t>Puerto Galera</t>
  </si>
  <si>
    <t>DHB200123222043305</t>
  </si>
  <si>
    <t>波尔多·格尼拉海滨沙滩度假村(Seashore Beach Resort)</t>
  </si>
  <si>
    <t>2020/1/23 22:20:43</t>
  </si>
  <si>
    <t>ZHOU YAN|</t>
  </si>
  <si>
    <t>1776094</t>
  </si>
  <si>
    <t>DHB200123223659657</t>
  </si>
  <si>
    <t>2020/1/23 22:36:59</t>
  </si>
  <si>
    <t>QIN YONGHONG|WANG HONGQUN|</t>
  </si>
  <si>
    <t>1776115</t>
  </si>
  <si>
    <t>DHB200123224637468</t>
  </si>
  <si>
    <t>2020/1/23 22:46:37</t>
  </si>
  <si>
    <t>WANG MINGYUE|WANG YUSI|</t>
  </si>
  <si>
    <t>1776122</t>
  </si>
  <si>
    <t>DHB200123234338632</t>
  </si>
  <si>
    <t>2020/1/23 23:43:38</t>
  </si>
  <si>
    <t>XU Yang|Sun Chao|</t>
  </si>
  <si>
    <t>1776204</t>
  </si>
  <si>
    <t>DHB200124000258424</t>
  </si>
  <si>
    <t>日本青年会馆酒店-东京新宿(Nippon Seinenkan Hotel Tokyo, Shinjuku)</t>
  </si>
  <si>
    <t>2020/1/24 0:02:58</t>
  </si>
  <si>
    <t>LI MING|HUANG HAOJIE|</t>
  </si>
  <si>
    <t>1776229</t>
  </si>
  <si>
    <t>DHB200124004706379</t>
  </si>
  <si>
    <t>2020/1/24 0:47:06</t>
  </si>
  <si>
    <t>Namyijandi Janpen|He Zijun|</t>
  </si>
  <si>
    <t>1776264</t>
  </si>
  <si>
    <t>Nevsehir</t>
  </si>
  <si>
    <t>DHB200124060148244</t>
  </si>
  <si>
    <t>迪万岩洞酒店(Divan Cave House)</t>
  </si>
  <si>
    <t>2020/1/24 6:01:48</t>
  </si>
  <si>
    <t>HE YAN|YAN BOKAI|</t>
  </si>
  <si>
    <t>1776378</t>
  </si>
  <si>
    <t>DHB200124065301947</t>
  </si>
  <si>
    <t>东急STAY池袋(Tokyu Stay Ikebukuro)</t>
  </si>
  <si>
    <t>2020/1/24 6:53:01</t>
  </si>
  <si>
    <t>LI PING|</t>
  </si>
  <si>
    <t>1776390</t>
  </si>
  <si>
    <t>DHB200124090708289</t>
  </si>
  <si>
    <t>2020/1/24 9:07:08</t>
  </si>
  <si>
    <t>HONG HAIFENG|</t>
  </si>
  <si>
    <t>1776146</t>
  </si>
  <si>
    <t>DHB200124100714411</t>
  </si>
  <si>
    <t>2020/1/24 10:07:14</t>
  </si>
  <si>
    <t>Wu Lucknow|Wei Yanlei|</t>
  </si>
  <si>
    <t>1776491</t>
  </si>
  <si>
    <t>DHB200124105336834</t>
  </si>
  <si>
    <t>2020/1/24 10:53:36</t>
  </si>
  <si>
    <t>JIANG WEIRU|LIU JUNWEN|</t>
  </si>
  <si>
    <t>1776513</t>
  </si>
  <si>
    <t>DHB200124110528398</t>
  </si>
  <si>
    <t>曼谷廊曼蒙特里度假村(Montri Resort Donmuang Bangkok)</t>
  </si>
  <si>
    <t>2020/1/24 11:05:28</t>
  </si>
  <si>
    <t>DAI AIMIN|HE XINCHENG|</t>
  </si>
  <si>
    <t>1776515</t>
  </si>
  <si>
    <t>DHB200124112341528</t>
  </si>
  <si>
    <t>2020/1/24 11:23:41</t>
  </si>
  <si>
    <t>Tian feifei|Ding Yichen|</t>
  </si>
  <si>
    <t>1776526</t>
  </si>
  <si>
    <t>DHB200124112509594</t>
  </si>
  <si>
    <t>2020/1/24 11:25:09</t>
  </si>
  <si>
    <t>Liu Tingting|Bian Mengxuan|</t>
  </si>
  <si>
    <t>1776528</t>
  </si>
  <si>
    <t>DHB200124125446758</t>
  </si>
  <si>
    <t>2020/1/24 12:54:46</t>
  </si>
  <si>
    <t>Song Yuan|Song Hua|</t>
  </si>
  <si>
    <t>1776629</t>
  </si>
  <si>
    <t>DHB200124133421178</t>
  </si>
  <si>
    <t>新阪急大阪附楼酒店(Hotel new Hankyu Osaka Annex)</t>
  </si>
  <si>
    <t>2020/1/24 13:34:21</t>
  </si>
  <si>
    <t>yao xiazhen|yao jinghong|yao hanshan|tu cuidi|</t>
  </si>
  <si>
    <t>1776661</t>
  </si>
  <si>
    <t>DHB200124144717806</t>
  </si>
  <si>
    <t>东京ONE酒店(ONE@Tokyo)</t>
  </si>
  <si>
    <t>2020/1/24 14:47:17</t>
  </si>
  <si>
    <t>Lin Yuzhen|Pan LAN|</t>
  </si>
  <si>
    <t>1776733</t>
  </si>
  <si>
    <t>DHB200124163345520</t>
  </si>
  <si>
    <t>曼谷德维基西普精品酒店 - 仅供成人入住(SSIP Boutique Dhevej Bangkok (Adults Only))</t>
  </si>
  <si>
    <t>2020/1/24 16:33:45</t>
  </si>
  <si>
    <t>wang yan|liu yi|</t>
  </si>
  <si>
    <t>1776813</t>
  </si>
  <si>
    <t>DHB200124163928870</t>
  </si>
  <si>
    <t>2020/1/24 16:39:28</t>
  </si>
  <si>
    <t>zhang dong|yan guixiu|</t>
  </si>
  <si>
    <t>1776817</t>
  </si>
  <si>
    <t>Narita</t>
  </si>
  <si>
    <t>DHB200124172537404</t>
  </si>
  <si>
    <t>成田捷得威大饭店(Narita Gateway Hotel)</t>
  </si>
  <si>
    <t>2020/1/24 17:25:37</t>
  </si>
  <si>
    <t>Hu Junzhu|</t>
  </si>
  <si>
    <t>1776852</t>
  </si>
  <si>
    <t>DHB200124172737532</t>
  </si>
  <si>
    <t>曼谷拉差阿帕森购物区万丽酒店(Renaissance Bangkok Ratchaprasong Hotel)</t>
  </si>
  <si>
    <t>2020/1/24 17:27:37</t>
  </si>
  <si>
    <t>Yu Zhou|</t>
  </si>
  <si>
    <t>1776855</t>
  </si>
  <si>
    <t>DHB200124174239910</t>
  </si>
  <si>
    <t>阁蓝帝酒店(Grandis Hotel)</t>
  </si>
  <si>
    <t>2020/1/24 17:42:39</t>
  </si>
  <si>
    <t>xiang rulong|zou qianqian|</t>
  </si>
  <si>
    <t>1776866</t>
  </si>
  <si>
    <t>DHB200124175555305</t>
  </si>
  <si>
    <t>2020/1/24 17:55:55</t>
  </si>
  <si>
    <t>ishikawa fukuji|</t>
  </si>
  <si>
    <t>1776882</t>
  </si>
  <si>
    <t>DHB200124190229835</t>
  </si>
  <si>
    <t>东京芝赛莱斯廷酒店(Hotel The Celestine Tokyo Shiba)</t>
  </si>
  <si>
    <t>2020/1/24 19:02:29</t>
  </si>
  <si>
    <t>Huang Guanchao|Zhong Jielan|</t>
  </si>
  <si>
    <t>1776941</t>
  </si>
  <si>
    <t>DHB200124202553393</t>
  </si>
  <si>
    <t>2020/1/24 20:25:53</t>
  </si>
  <si>
    <t>CHI HUALEI|LIU TIANQI|</t>
  </si>
  <si>
    <t>1777004</t>
  </si>
  <si>
    <t>DHB200124203753313</t>
  </si>
  <si>
    <t>2020/1/24 20:37:53</t>
  </si>
  <si>
    <t>hu hui|guo baiyu|</t>
  </si>
  <si>
    <t>1777013</t>
  </si>
  <si>
    <t>DHB200124215736446</t>
  </si>
  <si>
    <t>2020/1/24 21:57:36</t>
  </si>
  <si>
    <t>LI SHASHA|GUO SHAOHUA|GUO JIAJUN|</t>
  </si>
  <si>
    <t>1777068</t>
  </si>
  <si>
    <t>DHB200124215745452</t>
  </si>
  <si>
    <t>2020/1/24 21:57:45</t>
  </si>
  <si>
    <t>XIE QIANYI|</t>
  </si>
  <si>
    <t>1777069</t>
  </si>
  <si>
    <t>DHB200124222946331</t>
  </si>
  <si>
    <t>曼谷皇宫酒店(Bangkok Palace Hotel)</t>
  </si>
  <si>
    <t>2020/1/24 22:29:46</t>
  </si>
  <si>
    <t>Chen Die|Li Ya|</t>
  </si>
  <si>
    <t>1777099</t>
  </si>
  <si>
    <t>DHB200124224217522</t>
  </si>
  <si>
    <t>新富良野酒店(New Furano Hotel)</t>
  </si>
  <si>
    <t>2020/1/24 22:42:17</t>
  </si>
  <si>
    <t>LI JUNYAN|HAN YIMIN|</t>
  </si>
  <si>
    <t>1777116</t>
  </si>
  <si>
    <t>DHB200124225403472</t>
  </si>
  <si>
    <t>2020/1/24 22:54:03</t>
  </si>
  <si>
    <t>JIANG MEMGRAN|</t>
  </si>
  <si>
    <t>1777131</t>
  </si>
  <si>
    <t>DHB200124225750255</t>
  </si>
  <si>
    <t>清莱柚木花园度假酒店(Teak Garden Spa Resort)</t>
  </si>
  <si>
    <t>2020/1/24 22:57:50</t>
  </si>
  <si>
    <t>ZHANG JINGRU|LEI SHUNQIN|</t>
  </si>
  <si>
    <t>1777137</t>
  </si>
  <si>
    <t>Melbourne Airport</t>
  </si>
  <si>
    <t>DHB200124231821675</t>
  </si>
  <si>
    <t>墨尔本机场假日酒店(Holiday Inn Melbourne Airport)</t>
  </si>
  <si>
    <t>2020/1/24 23:18:21</t>
  </si>
  <si>
    <t>ma chenxiang|lu jiayin|</t>
  </si>
  <si>
    <t>1777162</t>
  </si>
  <si>
    <t>DHB200125013258717</t>
  </si>
  <si>
    <t>大阪本町Chisun Inn酒店(Chisun Inn Osaka Hommachi)</t>
  </si>
  <si>
    <t>2020/1/25 1:32:58</t>
  </si>
  <si>
    <t>Wu Zhiyi|Wu Zhifeng|</t>
  </si>
  <si>
    <t>1777242</t>
  </si>
  <si>
    <t>DHB200125090436296</t>
  </si>
  <si>
    <t>亚洲天堂酒店(Asia Paradise Hotel)</t>
  </si>
  <si>
    <t>2020/1/25 9:04:36</t>
  </si>
  <si>
    <t>LIANG ZHENHUI|WU HANJIE|</t>
  </si>
  <si>
    <t>1777364</t>
  </si>
  <si>
    <t>DHB200125092321278</t>
  </si>
  <si>
    <t>曼谷素坤逸11纸牌屋酒店(Solitaire Bangkok Sukhumvit 11)</t>
  </si>
  <si>
    <t>2020/1/25 9:23:21</t>
  </si>
  <si>
    <t>Chen Xuan|Hu Haijun|</t>
  </si>
  <si>
    <t>1777376</t>
  </si>
  <si>
    <t>DHB200125121925784</t>
  </si>
  <si>
    <t>2020/1/25 12:19:25</t>
  </si>
  <si>
    <t>Deng Guyue|Li Huiliang|</t>
  </si>
  <si>
    <t>1777487</t>
  </si>
  <si>
    <t>DHB200125161030098</t>
  </si>
  <si>
    <t>布城帝盛酒店(Dorsett Putrajaya)</t>
  </si>
  <si>
    <t>2020/1/25 16:10:30</t>
  </si>
  <si>
    <t>yang xiaojie|bai luqiong|</t>
  </si>
  <si>
    <t>1777683</t>
  </si>
  <si>
    <t>DHB200125170448018</t>
  </si>
  <si>
    <t>大阪全日空皇冠假日酒店(ANA Crowne Plaza Osaka)</t>
  </si>
  <si>
    <t>2020/1/25 17:04:48</t>
  </si>
  <si>
    <t>XU HUA|MENG XIANGYING|</t>
  </si>
  <si>
    <t>1777578</t>
  </si>
  <si>
    <t>DHB200125173130917</t>
  </si>
  <si>
    <t>艾切克素坤逸路18号公寓酒店(Studio Sukhumvit 18 by iCheck Inn)</t>
  </si>
  <si>
    <t>2020/1/25 17:31:30</t>
  </si>
  <si>
    <t>WU JUN|</t>
  </si>
  <si>
    <t>1777756</t>
  </si>
  <si>
    <t>DHB200125180414218</t>
  </si>
  <si>
    <t>2020/1/25 18:04:14</t>
  </si>
  <si>
    <t>DING LEI|WANG LIANLI|</t>
  </si>
  <si>
    <t>1777788</t>
  </si>
  <si>
    <t>DHB200125183137006</t>
  </si>
  <si>
    <t>美途酒店(Mito Hotel)</t>
  </si>
  <si>
    <t>2020/1/25 18:31:37</t>
  </si>
  <si>
    <t>Xie Yiran|Xie Zuhua|Li Yunmei|</t>
  </si>
  <si>
    <t>1777808</t>
  </si>
  <si>
    <t>DHB200125201845980</t>
  </si>
  <si>
    <t>2020/1/25 20:18:45</t>
  </si>
  <si>
    <t>ZHOU CHENJUN|CHEN HUIQIN|</t>
  </si>
  <si>
    <t>1777889</t>
  </si>
  <si>
    <t>DHB200126000838098</t>
  </si>
  <si>
    <t>甜蜜滨海度假酒店 - 时尚 - 卡塔海滩(Sugar Marina Resort - FASHION - Kata Beach)</t>
  </si>
  <si>
    <t>2020/1/26 0:08:38</t>
  </si>
  <si>
    <t>Pan GAO|You Jiaxin|</t>
  </si>
  <si>
    <t>1778021</t>
  </si>
  <si>
    <t>DHB200126111225303</t>
  </si>
  <si>
    <t>杜马陆安海滩渡假村(Dumaluan Beach Resort)</t>
  </si>
  <si>
    <t>2020/1/26 11:12:25</t>
  </si>
  <si>
    <t>YANG HE|WANG KE|</t>
  </si>
  <si>
    <t>1778206</t>
  </si>
  <si>
    <t>Nasugbu</t>
  </si>
  <si>
    <t>DHB200126150508806</t>
  </si>
  <si>
    <t>俱乐部蓬富埃戈酒店(Club Punta Fuego)</t>
  </si>
  <si>
    <t>2020/1/26 15:05:08</t>
  </si>
  <si>
    <t>LUO SHUFEI|LIN WEIJIE|</t>
  </si>
  <si>
    <t>1778333</t>
  </si>
  <si>
    <t>DHB200126152419307</t>
  </si>
  <si>
    <t>福冈海鹰希尔顿酒店(Hilton Fukuoka Sea Hawk)</t>
  </si>
  <si>
    <t>2020/1/26 15:24:19</t>
  </si>
  <si>
    <t>chen yu|LI MIUSI|</t>
  </si>
  <si>
    <t>1778350</t>
  </si>
  <si>
    <t>DHB200126152552525</t>
  </si>
  <si>
    <t>2020/1/26 15:25:52</t>
  </si>
  <si>
    <t>JIA XUAN|LU YIWEI|</t>
  </si>
  <si>
    <t>1778353</t>
  </si>
  <si>
    <t>DHB200126152703660</t>
  </si>
  <si>
    <t>2020/1/26 15:27:03</t>
  </si>
  <si>
    <t>WANG SU|SUN SONG|</t>
  </si>
  <si>
    <t>1778354</t>
  </si>
  <si>
    <t>DHB200126162323777</t>
  </si>
  <si>
    <t>2020/1/26 16:23:23</t>
  </si>
  <si>
    <t>wu haiyan|luo haiyan|</t>
  </si>
  <si>
    <t>1778387</t>
  </si>
  <si>
    <t>DHB200126180540359</t>
  </si>
  <si>
    <t>济州琥珀酒店(Amber Hotel Jeju)</t>
  </si>
  <si>
    <t>2020/1/26 18:05:40</t>
  </si>
  <si>
    <t>LI HONGYAN|WU QINGYUN|</t>
  </si>
  <si>
    <t>1778440</t>
  </si>
  <si>
    <t>DHB200126185542649</t>
  </si>
  <si>
    <t>东京新宿太阳成员酒店(Sun Members Tokyo Shinjuku)</t>
  </si>
  <si>
    <t>2020/1/26 18:55:42</t>
  </si>
  <si>
    <t>Jin Ping|</t>
  </si>
  <si>
    <t>1778464</t>
  </si>
  <si>
    <t>DHB200126191539157</t>
  </si>
  <si>
    <t>The bridge酒店心斋桥店(The Bridge Hotel Shinsaibashi)</t>
  </si>
  <si>
    <t>2020/1/26 19:15:39</t>
  </si>
  <si>
    <t>SHI YANG|SHAO LURONG|</t>
  </si>
  <si>
    <t>1778425</t>
  </si>
  <si>
    <t>DHB200126192757993</t>
  </si>
  <si>
    <t>华欣春景酒店(Chom View Hotel)</t>
  </si>
  <si>
    <t>TH</t>
  </si>
  <si>
    <t>2020/1/26 19:27:57</t>
  </si>
  <si>
    <t>Sarakarnkosol Paweena|Raksasagulwong Prateep|</t>
  </si>
  <si>
    <t>1778427</t>
  </si>
  <si>
    <t>DHB200126193705387</t>
  </si>
  <si>
    <t>拉差达钻石酒店(Diamond Residence Ratchada Hotel)</t>
  </si>
  <si>
    <t>2020/1/26 19:37:05</t>
  </si>
  <si>
    <t>QIU JIANYING|</t>
  </si>
  <si>
    <t>1778491</t>
  </si>
  <si>
    <t>DHB200126211432415</t>
  </si>
  <si>
    <t>奈特兹札幌酒店(Hotel Nets Sapporo)</t>
  </si>
  <si>
    <t>2020/1/26 21:14:32</t>
  </si>
  <si>
    <t>ZHANG CHENCHEN|LIU ZHENGHAO|</t>
  </si>
  <si>
    <t>1778537</t>
  </si>
  <si>
    <t>DHB200126212419614</t>
  </si>
  <si>
    <t>东京椿山庄大酒店(Hotel Chinzanso Tokyo)</t>
  </si>
  <si>
    <t>2020/1/26 21:24:19</t>
  </si>
  <si>
    <t>WU CHANGHAO|HE LIU|</t>
  </si>
  <si>
    <t>1778557</t>
  </si>
  <si>
    <t>DHB200126212930397</t>
  </si>
  <si>
    <t>奥特瑞格拉古娜普吉岛海滩度假酒店(Outrigger Laguna Phuket Beach Resort)</t>
  </si>
  <si>
    <t>2020/1/26 21:29:30</t>
  </si>
  <si>
    <t>WANG CHUAN|WU YONGZHI|</t>
  </si>
  <si>
    <t>1778559</t>
  </si>
  <si>
    <t>DHB200126214359285</t>
  </si>
  <si>
    <t>曼谷是隆伴我入住酒店(iCheck Inn Silom)</t>
  </si>
  <si>
    <t>2020/1/26 21:43:59</t>
  </si>
  <si>
    <t>Song Xiying|</t>
  </si>
  <si>
    <t>1778571</t>
  </si>
  <si>
    <t>DHB200126214959027</t>
  </si>
  <si>
    <t>铂尔曼芭堤雅酒店(Pullman Pattaya Hotel G)</t>
  </si>
  <si>
    <t>2020/1/26 21:49:59</t>
  </si>
  <si>
    <t>Xie Jiexiang|zhuang Yihua|</t>
  </si>
  <si>
    <t>1778576</t>
  </si>
  <si>
    <t>Cairns</t>
  </si>
  <si>
    <t>DHB200126215443584</t>
  </si>
  <si>
    <t>凯恩斯希尔顿酒店(Hilton Cairns)</t>
  </si>
  <si>
    <t>2020/1/26 21:54:43</t>
  </si>
  <si>
    <t>LI PING|WEI WENXI|</t>
  </si>
  <si>
    <t>1778580</t>
  </si>
  <si>
    <t>DHB200126232304308</t>
  </si>
  <si>
    <t>2020/1/26 23:23:04</t>
  </si>
  <si>
    <t>JIANG ZHIYUAN|</t>
  </si>
  <si>
    <t>1778639</t>
  </si>
  <si>
    <t>DHB200126234945068</t>
  </si>
  <si>
    <t>曼谷戴维斯酒店(The Davis Bangkok Hotel)</t>
  </si>
  <si>
    <t>2020/1/26 23:49:45</t>
  </si>
  <si>
    <t>YINGLING JOHN|YANG LIPING|</t>
  </si>
  <si>
    <t>1778664</t>
  </si>
  <si>
    <t>Washington</t>
  </si>
  <si>
    <t>DHB200127073224667</t>
  </si>
  <si>
    <t>华盛顿使馆区费尔法克斯酒店(The Fairfax at Embassy Row, Washington, D.C.)</t>
  </si>
  <si>
    <t>2020/1/27 7:32:24</t>
  </si>
  <si>
    <t>XU JUN|YANG MEI|</t>
  </si>
  <si>
    <t>1778792</t>
  </si>
  <si>
    <t>DHB200127073453942</t>
  </si>
  <si>
    <t>2020/1/27 7:34:54</t>
  </si>
  <si>
    <t>XUE ZEYU|WANG SIQIN|</t>
  </si>
  <si>
    <t>1778794</t>
  </si>
  <si>
    <t>DHB200127121727370</t>
  </si>
  <si>
    <t>银座蒙特利酒店(Hotel Monterey Ginza)</t>
  </si>
  <si>
    <t>2020/1/27 12:17:27</t>
  </si>
  <si>
    <t>FAN YUNZHI|ZHANG JIAN|</t>
  </si>
  <si>
    <t>1778945</t>
  </si>
  <si>
    <t>DHB200127125652315</t>
  </si>
  <si>
    <t>UNIZO酒店-东京银座一丁目(HOTEL UNIZO Tokyo Ginza-itchome)</t>
  </si>
  <si>
    <t>2020/1/27 12:56:52</t>
  </si>
  <si>
    <t>WANG ZHENGDONG|</t>
  </si>
  <si>
    <t>1778975</t>
  </si>
  <si>
    <t>Toronto</t>
  </si>
  <si>
    <t>DHB200127131905307</t>
  </si>
  <si>
    <t>多伦多中心假日酒店(Holiday Inn Toronto Downtown Centre)</t>
  </si>
  <si>
    <t>2020/1/27 13:19:05</t>
  </si>
  <si>
    <t>TANG XIAOTING|</t>
  </si>
  <si>
    <t>1778875</t>
  </si>
  <si>
    <t>DHB200127161523836</t>
  </si>
  <si>
    <t>G塔楼酒店(GTower Hotel)</t>
  </si>
  <si>
    <t>2020/1/27 16:15:23</t>
  </si>
  <si>
    <t>Ye Xiubo|XIa yuhan|</t>
  </si>
  <si>
    <t>1779082</t>
  </si>
  <si>
    <t>DHB200127161959476</t>
  </si>
  <si>
    <t>东京四谷翼国际酒店(Hotel Wing International Premium Tokyo Yotsuya)</t>
  </si>
  <si>
    <t>2020/1/27 16:19:59</t>
  </si>
  <si>
    <t>CHEN XIAOYING|YANG ZHENXIAN|ZHANG JIAWEN|</t>
  </si>
  <si>
    <t>1779130</t>
  </si>
  <si>
    <t>DHB200127164201635</t>
  </si>
  <si>
    <t>隆披尼公园品尼高酒店(Pinnacle Lumpinee Park Hotel)</t>
  </si>
  <si>
    <t>2020/1/27 16:42:01</t>
  </si>
  <si>
    <t>Pan Xiaoming|Ye Wenjie|</t>
  </si>
  <si>
    <t>1779067</t>
  </si>
  <si>
    <t>DHB200127164709276</t>
  </si>
  <si>
    <t>大阪难波卡拉扎酒店(karaksa hotel Osaka Namba)</t>
  </si>
  <si>
    <t>2020/1/27 16:47:09</t>
  </si>
  <si>
    <t>YAN LIYIN|ZHU YANLONG|ZHU HU|</t>
  </si>
  <si>
    <t>1779149</t>
  </si>
  <si>
    <t>DHB200127170102603</t>
  </si>
  <si>
    <t>优本纳沙通(Urbana Sathorn Bangkok, Thailand)</t>
  </si>
  <si>
    <t>2020/1/27 17:01:02</t>
  </si>
  <si>
    <t>CHEN CHANG|</t>
  </si>
  <si>
    <t>1778308</t>
  </si>
  <si>
    <t>DHB200127171210577</t>
  </si>
  <si>
    <t>2020/1/27 17:12:10</t>
  </si>
  <si>
    <t>HUANG SHICONG|</t>
  </si>
  <si>
    <t>1779178</t>
  </si>
  <si>
    <t>DHB200127180241012</t>
  </si>
  <si>
    <t>2020/1/27 18:02:41</t>
  </si>
  <si>
    <t>wu genghui|li rongzhi|</t>
  </si>
  <si>
    <t>1779221</t>
  </si>
  <si>
    <t>DHB200127183541662</t>
  </si>
  <si>
    <t>2020/1/27 18:35:41</t>
  </si>
  <si>
    <t>1779244</t>
  </si>
  <si>
    <t>DHB200127194830994</t>
  </si>
  <si>
    <t>2020-03-19</t>
  </si>
  <si>
    <t>2020/1/27 19:48:30</t>
  </si>
  <si>
    <t>WU XUWEN|CHEN YIFANG|</t>
  </si>
  <si>
    <t>1779300</t>
  </si>
  <si>
    <t>DHB200127202420429</t>
  </si>
  <si>
    <t>东京池袋b酒店(the b tokyo ikebukuro)</t>
  </si>
  <si>
    <t>2020/1/27 20:24:20</t>
  </si>
  <si>
    <t>HE JING|</t>
  </si>
  <si>
    <t>1779333</t>
  </si>
  <si>
    <t>DHB200127223759759</t>
  </si>
  <si>
    <t>2020/1/27 22:37:59</t>
  </si>
  <si>
    <t>Liu Wanlu|Feng Le|</t>
  </si>
  <si>
    <t>1779442</t>
  </si>
  <si>
    <t>DHB200128002253232</t>
  </si>
  <si>
    <t>2020/1/28 0:22:53</t>
  </si>
  <si>
    <t>Peng Guanming|</t>
  </si>
  <si>
    <t>1779511</t>
  </si>
  <si>
    <t>DHB200128073655046</t>
  </si>
  <si>
    <t>伦敦塔希尔顿逸林酒店(DoubleTree by Hilton Hotel London -Tower of London)</t>
  </si>
  <si>
    <t>2020/1/28 7:36:55</t>
  </si>
  <si>
    <t>WANG XINXIN|CHANG YUTING|</t>
  </si>
  <si>
    <t>1779636</t>
  </si>
  <si>
    <t>DHB200128103841473</t>
  </si>
  <si>
    <t>2020/1/28 10:38:41</t>
  </si>
  <si>
    <t>TANG JIANYE|LI HUILING|</t>
  </si>
  <si>
    <t>1779707</t>
  </si>
  <si>
    <t>DHB200128111857511</t>
  </si>
  <si>
    <t>曼谷Fyn酒店(Fyn Hotel)</t>
  </si>
  <si>
    <t>2020/1/28 11:18:57</t>
  </si>
  <si>
    <t>Li Xinyu|Sun Guangyi|</t>
  </si>
  <si>
    <t>1779744</t>
  </si>
  <si>
    <t>DHB200128120525159</t>
  </si>
  <si>
    <t>东京巨蛋酒店(Tokyo Dome Hotel)</t>
  </si>
  <si>
    <t>2020/1/28 12:05:25</t>
  </si>
  <si>
    <t>REN TIANHANG|CHENG YUAN|</t>
  </si>
  <si>
    <t>1779789</t>
  </si>
  <si>
    <t>DHB200128123842652</t>
  </si>
  <si>
    <t>民丹岛悦梿(Cassia Bintan)</t>
  </si>
  <si>
    <t>2020/1/28 12:38:42</t>
  </si>
  <si>
    <t>shu aoting|zhang ang|</t>
  </si>
  <si>
    <t>1779804</t>
  </si>
  <si>
    <t>DHB200128150433113</t>
  </si>
  <si>
    <t>雷姆六本木酒店(remm Roppongi)</t>
  </si>
  <si>
    <t>2020/1/28 15:04:33</t>
  </si>
  <si>
    <t>Kitamura Eriko|</t>
  </si>
  <si>
    <t>1779919</t>
  </si>
  <si>
    <t>DHB200128153859034</t>
  </si>
  <si>
    <t>2020/1/28 15:39:00</t>
  </si>
  <si>
    <t>ZHU HUIEN|LYU WENYI|</t>
  </si>
  <si>
    <t>1779951</t>
  </si>
  <si>
    <t>Kobe</t>
  </si>
  <si>
    <t>DHB200128172508642</t>
  </si>
  <si>
    <t>蒙特赫尔玛南科布阿梅莉酒店(Hotel Monte Hermana Kobe Amalie)</t>
  </si>
  <si>
    <t>2020/1/28 17:25:08</t>
  </si>
  <si>
    <t>JU YANJUN|LI LU|</t>
  </si>
  <si>
    <t>1780041</t>
  </si>
  <si>
    <t>DHB200128173553874</t>
  </si>
  <si>
    <t>2020/1/28 17:35:53</t>
  </si>
  <si>
    <t>CUI YUCHUN|JIE CHEN|</t>
  </si>
  <si>
    <t>1780051</t>
  </si>
  <si>
    <t>DHB200128183834605</t>
  </si>
  <si>
    <t>心斋桥巴厘安酒店（仅限成人）(Hotel Balian Nanba Shinsaibashi - Adults Only)</t>
  </si>
  <si>
    <t>2020/1/28 18:38:34</t>
  </si>
  <si>
    <t>LI XINGCHEN|HU QIANWEN|</t>
  </si>
  <si>
    <t>1780086</t>
  </si>
  <si>
    <t>DHB200128185935762</t>
  </si>
  <si>
    <t>博多舒适酒店(Comfort Hotel Hakata)</t>
  </si>
  <si>
    <t>2020/1/28 18:59:35</t>
  </si>
  <si>
    <t>HUANG ZHENKUN|ZHAO DIANCHUN|</t>
  </si>
  <si>
    <t>1780099</t>
  </si>
  <si>
    <t>DHB200128193411713</t>
  </si>
  <si>
    <t>密特海滩酒店(Mytt Beach Hotel)</t>
  </si>
  <si>
    <t>2020/1/28 19:34:11</t>
  </si>
  <si>
    <t>ZHENG YUN|ZHENG YOUJING|</t>
  </si>
  <si>
    <t>1780109</t>
  </si>
  <si>
    <t>DHB200128212030190</t>
  </si>
  <si>
    <t>2020/1/28 21:20:30</t>
  </si>
  <si>
    <t>WANG YINGNAN|MA KAI|</t>
  </si>
  <si>
    <t>1780193</t>
  </si>
  <si>
    <t>DHB200128214225660</t>
  </si>
  <si>
    <t>2020/1/28 21:42:25</t>
  </si>
  <si>
    <t>Shen JiaWei|Huang Ziqin|</t>
  </si>
  <si>
    <t>DHB200128234015371</t>
  </si>
  <si>
    <t>维拉芳泉东京新宿酒店(Hotel Villa Fontaine Tokyo-Shinjuku)</t>
  </si>
  <si>
    <t>2020/1/28 23:40:15</t>
  </si>
  <si>
    <t>1780301</t>
  </si>
  <si>
    <t>DHB200128234602987</t>
  </si>
  <si>
    <t>2020/1/28 23:46:02</t>
  </si>
  <si>
    <t>XU WEICHUANG|CHEN SHUZHEN|</t>
  </si>
  <si>
    <t>1780307</t>
  </si>
  <si>
    <t>DHB200129012013415</t>
  </si>
  <si>
    <t>清迈阿凯拉马诺尔酒店(Akyra Manor Chiang Mai)</t>
  </si>
  <si>
    <t>2020/1/29 1:20:13</t>
  </si>
  <si>
    <t>Huang Yina|LIu Zhengjun|</t>
  </si>
  <si>
    <t>1780342</t>
  </si>
  <si>
    <t>DHB200129043633939</t>
  </si>
  <si>
    <t>拉查达波茵酒店(Ratchada Point Hotel)</t>
  </si>
  <si>
    <t>2020/1/29 4:36:33</t>
  </si>
  <si>
    <t>CHEN GE|</t>
  </si>
  <si>
    <t>1780399</t>
  </si>
  <si>
    <t>DHB200129080737680</t>
  </si>
  <si>
    <t>2020/1/29 8:07:37</t>
  </si>
  <si>
    <t>Lin Xichen|ZHANG QI|</t>
  </si>
  <si>
    <t>1780338</t>
  </si>
  <si>
    <t>Hollywood</t>
  </si>
  <si>
    <t>DHB200129083802461</t>
  </si>
  <si>
    <t>塞米诺尔硬石好莱坞赌场酒店(Seminole Hard Rock Hotel and Casino)</t>
  </si>
  <si>
    <t>CA</t>
  </si>
  <si>
    <t>2020/1/29 8:38:02</t>
  </si>
  <si>
    <t>filho moacir|filho moacir|</t>
  </si>
  <si>
    <t>1780421</t>
  </si>
  <si>
    <t>DHB200129093011892</t>
  </si>
  <si>
    <t>2020/1/29 9:30:11</t>
  </si>
  <si>
    <t>LIANG LIANG|CHEN JIALI|</t>
  </si>
  <si>
    <t>1780491</t>
  </si>
  <si>
    <t>DHB200129113402709</t>
  </si>
  <si>
    <t>2020/1/29 11:34:02</t>
  </si>
  <si>
    <t>MEI KAI|YIN KAILE|</t>
  </si>
  <si>
    <t>1780544</t>
  </si>
  <si>
    <t>DHB200129113436840</t>
  </si>
  <si>
    <t>2020/1/29 11:34:36</t>
  </si>
  <si>
    <t>CHENG DECHENG|CHENG JIANHUI|</t>
  </si>
  <si>
    <t>1780525</t>
  </si>
  <si>
    <t>DHB200129113703503</t>
  </si>
  <si>
    <t>支笏湖留翠山亭旅馆(Shikotsuko Daiichi Hotel Suizantei)</t>
  </si>
  <si>
    <t>2020/1/29 11:37:03</t>
  </si>
  <si>
    <t>SHEN LIPING|YU ZEXIAN|</t>
  </si>
  <si>
    <t>1780545</t>
  </si>
  <si>
    <t>DHB200129134545935</t>
  </si>
  <si>
    <t>2020/1/29 13:45:45</t>
  </si>
  <si>
    <t>LU Yangyi|Zhang Tian|</t>
  </si>
  <si>
    <t>1780623</t>
  </si>
  <si>
    <t>DHB200129151259116</t>
  </si>
  <si>
    <t>首都希尔顿酒店(The Capital Hilton)</t>
  </si>
  <si>
    <t>2020/1/29 15:12:59</t>
  </si>
  <si>
    <t>GU YONGREN|GUAN JIAMIN|</t>
  </si>
  <si>
    <t>1780618</t>
  </si>
  <si>
    <t>DHB200129152744493</t>
  </si>
  <si>
    <t>2020/1/29 15:27:44</t>
  </si>
  <si>
    <t>Qu Yifu|</t>
  </si>
  <si>
    <t>1780699</t>
  </si>
  <si>
    <t>New York</t>
  </si>
  <si>
    <t>DHB200129163359783</t>
  </si>
  <si>
    <t>时代广场中心欢朋酒店(Hampton Inn Manhattan/Times Square Central)</t>
  </si>
  <si>
    <t>2020/1/29 16:33:59</t>
  </si>
  <si>
    <t>ZHU GUANJUN|</t>
  </si>
  <si>
    <t>1780654</t>
  </si>
  <si>
    <t>DHB200129164702193</t>
  </si>
  <si>
    <t>赫尔辛基市中心假日酒店(Holiday Inn Helsinki City Centre)</t>
  </si>
  <si>
    <t>2020/1/29 16:47:02</t>
  </si>
  <si>
    <t>ZHANG RUI|</t>
  </si>
  <si>
    <t>1780663</t>
  </si>
  <si>
    <t>DHB200129170734687</t>
  </si>
  <si>
    <t>甲米苹果一天度假村(Apple A Day Resort Krabi Aonang Beach)</t>
  </si>
  <si>
    <t>2020/1/29 17:07:34</t>
  </si>
  <si>
    <t>MA LI|LIU SHUPU|</t>
  </si>
  <si>
    <t>1780772</t>
  </si>
  <si>
    <t>DHB200129194255982</t>
  </si>
  <si>
    <t>芭堤雅洲际度假酒店(InterContinental Pattaya Resort)</t>
  </si>
  <si>
    <t>2020/1/29 19:42:55</t>
  </si>
  <si>
    <t>li Yanzi|zhang Chaopei|</t>
  </si>
  <si>
    <t>DHB200129203045119</t>
  </si>
  <si>
    <t>2020/1/29 20:30:45</t>
  </si>
  <si>
    <t>GUO KELI|LIN YANJUAN|</t>
  </si>
  <si>
    <t>1780935</t>
  </si>
  <si>
    <t>DHB200129214350793</t>
  </si>
  <si>
    <t>2020/1/29 21:43:50</t>
  </si>
  <si>
    <t>WEN RUJUN|LIU DAPIBG|</t>
  </si>
  <si>
    <t>1780980</t>
  </si>
  <si>
    <t>DHB200129215439668</t>
  </si>
  <si>
    <t>新加坡市中豪亚酒店(Oasia Hotel Downtown Singapore)</t>
  </si>
  <si>
    <t>2020/1/29 21:54:39</t>
  </si>
  <si>
    <t>SHEN CHAO|</t>
  </si>
  <si>
    <t>1780990</t>
  </si>
  <si>
    <t>DHB200129215442677</t>
  </si>
  <si>
    <t>2020/1/29 21:54:42</t>
  </si>
  <si>
    <t>YAO YUE|</t>
  </si>
  <si>
    <t>1780991</t>
  </si>
  <si>
    <t>DHB200129215917972</t>
  </si>
  <si>
    <t>2020/1/29 21:59:17</t>
  </si>
  <si>
    <t>WANG GUANNAN|ZHAO JING|</t>
  </si>
  <si>
    <t>1780996</t>
  </si>
  <si>
    <t>DHB200129232155342</t>
  </si>
  <si>
    <t>2020/1/29 23:21:55</t>
  </si>
  <si>
    <t>sun gengqiang|yu yanglin|</t>
  </si>
  <si>
    <t>1781064</t>
  </si>
  <si>
    <t>DHB200129232915526</t>
  </si>
  <si>
    <t>2020/1/29 23:29:15</t>
  </si>
  <si>
    <t>gu zhijie|ye nuan|</t>
  </si>
  <si>
    <t>1781075</t>
  </si>
  <si>
    <t>Koh Tao</t>
  </si>
  <si>
    <t>DHB200129235337614</t>
  </si>
  <si>
    <t>龟岛塔尔纳阿里恩度假村(The Tarna Align Resort)</t>
  </si>
  <si>
    <t>2020/1/29 23:53:37</t>
  </si>
  <si>
    <t>XIONG ZHIHUA|CHENG CHAO|</t>
  </si>
  <si>
    <t>1781097</t>
  </si>
  <si>
    <t>DHB200130020034366</t>
  </si>
  <si>
    <t>2020/1/30 2:00:34</t>
  </si>
  <si>
    <t>Liu Yunxia|Dong Yu|</t>
  </si>
  <si>
    <t>1781159</t>
  </si>
  <si>
    <t>DHB200130020648944</t>
  </si>
  <si>
    <t>2020/1/30 2:06:48</t>
  </si>
  <si>
    <t>NI WEIYI|WU BINBIN|</t>
  </si>
  <si>
    <t>1781162</t>
  </si>
  <si>
    <t>DHB200130081550203</t>
  </si>
  <si>
    <t>2020/1/30 8:15:50</t>
  </si>
  <si>
    <t>Li Xiaoliang|Sun Dandan|</t>
  </si>
  <si>
    <t>1781237</t>
  </si>
  <si>
    <t>DHB200130083125115</t>
  </si>
  <si>
    <t>2020/1/30 8:31:25</t>
  </si>
  <si>
    <t>JIN MENGMENG|</t>
  </si>
  <si>
    <t>1781157</t>
  </si>
  <si>
    <t>DHB200130083504622</t>
  </si>
  <si>
    <t>2020/1/30 8:35:04</t>
  </si>
  <si>
    <t>MI FAN|</t>
  </si>
  <si>
    <t>1781076</t>
  </si>
  <si>
    <t>DHB200130094956552</t>
  </si>
  <si>
    <t>成田东武机场酒店(Narita Tobu Hotel Airport)</t>
  </si>
  <si>
    <t>2020/1/30 9:49:56</t>
  </si>
  <si>
    <t>WANG XI|LIANG JUNZHAO|</t>
  </si>
  <si>
    <t>1781063</t>
  </si>
  <si>
    <t>DHB200130095759979</t>
  </si>
  <si>
    <t>2020/1/30 9:57:59</t>
  </si>
  <si>
    <t>Tian Maoyu|Yuan Shuhua|</t>
  </si>
  <si>
    <t>1781233</t>
  </si>
  <si>
    <t>DHB200130120003321</t>
  </si>
  <si>
    <t>2020/1/30 12:00:03</t>
  </si>
  <si>
    <t>Li Ya|Chen Die|</t>
  </si>
  <si>
    <t>1781355</t>
  </si>
  <si>
    <t>DHB200130122445221</t>
  </si>
  <si>
    <t>2020/1/30 12:24:45</t>
  </si>
  <si>
    <t>LIU TING|YI XUHAN|</t>
  </si>
  <si>
    <t>1781369</t>
  </si>
  <si>
    <t>DHB200130132739557</t>
  </si>
  <si>
    <t>2020/1/30 13:27:39</t>
  </si>
  <si>
    <t>SUN SIYAO|WU Xu|</t>
  </si>
  <si>
    <t>1781399</t>
  </si>
  <si>
    <t>DHB200130135902817</t>
  </si>
  <si>
    <t>宝瓶宫酒店及城市度假村(Aquarius Hotel &amp; Urban Resort Phnom Penh)</t>
  </si>
  <si>
    <t>2020/1/30 13:59:02</t>
  </si>
  <si>
    <t>XU LEI|XIE LIBIN|</t>
  </si>
  <si>
    <t>1781392</t>
  </si>
  <si>
    <t>DHB200130142643727</t>
  </si>
  <si>
    <t>2020/1/30 14:26:43</t>
  </si>
  <si>
    <t>sun zhimin|luo yan|</t>
  </si>
  <si>
    <t>1781430</t>
  </si>
  <si>
    <t>DHB200130144917610</t>
  </si>
  <si>
    <t>2020/1/30 14:49:17</t>
  </si>
  <si>
    <t>LI MINGKE|XIE TAO|</t>
  </si>
  <si>
    <t>1781482</t>
  </si>
  <si>
    <t>DHB200130154301462</t>
  </si>
  <si>
    <t>曼谷素坤逸55号通罗中心点大酒店(Grande Centre Point Sukhumvit 55)</t>
  </si>
  <si>
    <t>2020/1/30 15:43:01</t>
  </si>
  <si>
    <t>QU LUYAO|WAN SHAONAN|</t>
  </si>
  <si>
    <t>1781487</t>
  </si>
  <si>
    <t>DHB200130162633321</t>
  </si>
  <si>
    <t>2020/1/30 16:26:33</t>
  </si>
  <si>
    <t>Gu Jianbin|Luo Chunlan|</t>
  </si>
  <si>
    <t>1781547</t>
  </si>
  <si>
    <t>DHB200130162955651</t>
  </si>
  <si>
    <t>2020/1/30 16:29:55</t>
  </si>
  <si>
    <t>Gu Haiyu|</t>
  </si>
  <si>
    <t>1781555</t>
  </si>
  <si>
    <t>DHB200130172746702</t>
  </si>
  <si>
    <t>哥打京那巴鲁城市快捷酒店(Cititel Express Kota Kinabalu)</t>
  </si>
  <si>
    <t>2020/1/30 17:27:46</t>
  </si>
  <si>
    <t>ZHANG NIANHONG|CHEN ZHENG|</t>
  </si>
  <si>
    <t>DHB200130173320593</t>
  </si>
  <si>
    <t>东急涩谷蓝塔大饭店(Cerulean Tower Tokyu Hotel)</t>
  </si>
  <si>
    <t>2020/1/30 17:33:20</t>
  </si>
  <si>
    <t>XU DUO|LOU XUFENG|</t>
  </si>
  <si>
    <t>1781604</t>
  </si>
  <si>
    <t>DHB200130173513270</t>
  </si>
  <si>
    <t>横滨洲际大酒店(InterContinental Yokohama Grand)</t>
  </si>
  <si>
    <t>2020/1/30 17:35:13</t>
  </si>
  <si>
    <t>ZHANG NANA|SHENG YI|</t>
  </si>
  <si>
    <t>DHB200130182037547</t>
  </si>
  <si>
    <t>2020/1/30 18:20:37</t>
  </si>
  <si>
    <t>ZHANG AOXUE|GUO JIE|</t>
  </si>
  <si>
    <t>1781623</t>
  </si>
  <si>
    <t>DHB200130184802821</t>
  </si>
  <si>
    <t>札幌北门WBF酒店(Hotel WBF Sapporo North Gate)</t>
  </si>
  <si>
    <t>2020/1/30 18:48:02</t>
  </si>
  <si>
    <t>ZHANG CONGYAN|LU KAI|</t>
  </si>
  <si>
    <t>1781661</t>
  </si>
  <si>
    <t>DHB200130190130762</t>
  </si>
  <si>
    <t>2020/1/30 19:01:30</t>
  </si>
  <si>
    <t>ZHANG JINYAN|SHAN YUBO|</t>
  </si>
  <si>
    <t>1781673</t>
  </si>
  <si>
    <t>Carlton</t>
  </si>
  <si>
    <t>DHB200130202044293</t>
  </si>
  <si>
    <t>墨尔本雷吉斯斯旺斯顿酒店(Rydges on Swanston - Melbourne)</t>
  </si>
  <si>
    <t>2020/1/30 20:20:44</t>
  </si>
  <si>
    <t>REN ZIJUN|TANG YI|</t>
  </si>
  <si>
    <t>1781711</t>
  </si>
  <si>
    <t>DHB200130202239966</t>
  </si>
  <si>
    <t>2020/1/30 20:22:39</t>
  </si>
  <si>
    <t>chen fei|</t>
  </si>
  <si>
    <t>1781726</t>
  </si>
  <si>
    <t>DHB200130205742318</t>
  </si>
  <si>
    <t>2020/1/30 20:57:42</t>
  </si>
  <si>
    <t>1781744</t>
  </si>
  <si>
    <t>DHB200130210957629</t>
  </si>
  <si>
    <t>2020-03-18</t>
  </si>
  <si>
    <t>2020/1/30 21:09:57</t>
  </si>
  <si>
    <t>wang zheyu|chen yi|</t>
  </si>
  <si>
    <t>1781754</t>
  </si>
  <si>
    <t>Barcelona</t>
  </si>
  <si>
    <t>DHB200130221639234</t>
  </si>
  <si>
    <t>旦汀贝斯特韦斯特精品酒店(Best Western Premier Hotel Dante)</t>
  </si>
  <si>
    <t>2020/1/30 22:16:39</t>
  </si>
  <si>
    <t>Chen Zhiying|Chen Zhigang|Wang Chuanying|</t>
  </si>
  <si>
    <t>1781791</t>
  </si>
  <si>
    <t>DHB200130225540650</t>
  </si>
  <si>
    <t>普吉岛机场旅馆(Phuket Airport Inn)</t>
  </si>
  <si>
    <t>2020/1/30 22:55:40</t>
  </si>
  <si>
    <t>XU DANDAN|</t>
  </si>
  <si>
    <t>1781817</t>
  </si>
  <si>
    <t>DHB200130225836678</t>
  </si>
  <si>
    <t>2020/1/30 22:58:36</t>
  </si>
  <si>
    <t>Shen Jingling|Chen Lindi|</t>
  </si>
  <si>
    <t>1781821</t>
  </si>
  <si>
    <t>DHB200130234350743</t>
  </si>
  <si>
    <t>2020/1/30 23:43:50</t>
  </si>
  <si>
    <t>Lan Yi|</t>
  </si>
  <si>
    <t>1781848</t>
  </si>
  <si>
    <t>DHB200130234632512</t>
  </si>
  <si>
    <t>纳尼兰德浪漫精品度假酒店(NA NIRAND Romantic Boutique Resort)</t>
  </si>
  <si>
    <t>2020/1/30 23:46:32</t>
  </si>
  <si>
    <t>XIE YUNTING|LEI WANGKEI|</t>
  </si>
  <si>
    <t>1781849</t>
  </si>
  <si>
    <t>DHB200131010725966</t>
  </si>
  <si>
    <t>2020/1/31 1:07:25</t>
  </si>
  <si>
    <t>Zhang JiaJun|</t>
  </si>
  <si>
    <t>1781880</t>
  </si>
  <si>
    <t>DHB200131110107121</t>
  </si>
  <si>
    <t>2020/1/31 11:01:07</t>
  </si>
  <si>
    <t>CHENG YUJIN|SHI HAO|</t>
  </si>
  <si>
    <t>1782024</t>
  </si>
  <si>
    <t>DHB200131123939442</t>
  </si>
  <si>
    <t>2020/1/31 12:39:39</t>
  </si>
  <si>
    <t>CUI BO|</t>
  </si>
  <si>
    <t>1782089</t>
  </si>
  <si>
    <t>DHB200131145053573</t>
  </si>
  <si>
    <t>芭堤雅吧里海贝酒店(Balihai Bay)</t>
  </si>
  <si>
    <t>2020/1/31 14:50:53</t>
  </si>
  <si>
    <t>ZHAI WENPING|WANG NAN|</t>
  </si>
  <si>
    <t>1782174</t>
  </si>
  <si>
    <t>DHB200131150438676</t>
  </si>
  <si>
    <t>2020/1/31 15:04:38</t>
  </si>
  <si>
    <t>CAI ZHIYANG|XIE HAO|</t>
  </si>
  <si>
    <t>1782182</t>
  </si>
  <si>
    <t>DHB200131150802725</t>
  </si>
  <si>
    <t>萨米特风车高尔夫公寓酒店(Summit Windmill Golf Residence)</t>
  </si>
  <si>
    <t>2020/1/31 15:08:02</t>
  </si>
  <si>
    <t>YANG YUNYUN|</t>
  </si>
  <si>
    <t>1782186</t>
  </si>
  <si>
    <t>DHB200131155340353</t>
  </si>
  <si>
    <t>曼谷努尔沙巴精品床位住宿加早餐旅馆(Noursabah Bed Bangkok)</t>
  </si>
  <si>
    <t>2020/1/31 15:53:40</t>
  </si>
  <si>
    <t>Yu Minjie|LI YAXUE|</t>
  </si>
  <si>
    <t>1782219</t>
  </si>
  <si>
    <t>DHB200131175129069</t>
  </si>
  <si>
    <t>2020/1/31 17:51:29</t>
  </si>
  <si>
    <t>ji shuang|zhu juxia|</t>
  </si>
  <si>
    <t>1782268</t>
  </si>
  <si>
    <t>DHB200131182219964</t>
  </si>
  <si>
    <t>2020/1/31 18:22:19</t>
  </si>
  <si>
    <t>ZHANG JUFENG|ZHANG YAN|</t>
  </si>
  <si>
    <t>1782299</t>
  </si>
  <si>
    <t>DHB200131185420265</t>
  </si>
  <si>
    <t>2020/1/31 18:54:20</t>
  </si>
  <si>
    <t>HUANG KAISONG|CHEN MENG|</t>
  </si>
  <si>
    <t>1782327</t>
  </si>
  <si>
    <t>DHB200131185723049</t>
  </si>
  <si>
    <t>2020/1/31 18:57:23</t>
  </si>
  <si>
    <t>CHEN HONGSHENG|</t>
  </si>
  <si>
    <t>1782328</t>
  </si>
  <si>
    <t>DHB200131192728507</t>
  </si>
  <si>
    <t>札幌站南口JR酒店(JR INN Sapporo-eki Minami-guchi)</t>
  </si>
  <si>
    <t>2020/1/31 19:27:28</t>
  </si>
  <si>
    <t>Huang Kadi|Mai Cuiling|</t>
  </si>
  <si>
    <t>1782341</t>
  </si>
  <si>
    <t>Incheon</t>
  </si>
  <si>
    <t>DHB200131203256822</t>
  </si>
  <si>
    <t>奥拉酒店(Hotel ORA Incheon)</t>
  </si>
  <si>
    <t>2020/1/31 20:32:56</t>
  </si>
  <si>
    <t>SUN WENHAO|SUN XIAOYANG|</t>
  </si>
  <si>
    <t>1782370</t>
  </si>
  <si>
    <t>Bryce Canyon</t>
  </si>
  <si>
    <t>DHB200131205410582</t>
  </si>
  <si>
    <t>贝斯特韦斯特优质布莱斯峡谷大酒店(Best Western Plus Bryce Canyon Grand Hotel)</t>
  </si>
  <si>
    <t>2020-07-06</t>
  </si>
  <si>
    <t>2020/1/31 20:54:10</t>
  </si>
  <si>
    <t>Li Yiming|Zhang Hui|Li Yang|</t>
  </si>
  <si>
    <t>1782369</t>
  </si>
  <si>
    <t>DHB200131205749717</t>
  </si>
  <si>
    <t>2020/1/31 20:57:49</t>
  </si>
  <si>
    <t>WU ZHUJIE|WO YANFANG|</t>
  </si>
  <si>
    <t>1782385</t>
  </si>
  <si>
    <t>DHB200131205756745</t>
  </si>
  <si>
    <t>2020/1/31 20:57:56</t>
  </si>
  <si>
    <t>WANG SHIYING|GAO SHENG|</t>
  </si>
  <si>
    <t>1782386</t>
  </si>
  <si>
    <t>DHB200131210026535</t>
  </si>
  <si>
    <t>2020/1/31 21:00:26</t>
  </si>
  <si>
    <t>WO YANPING|HU ZIJIAN|</t>
  </si>
  <si>
    <t>1782389</t>
  </si>
  <si>
    <t>DHB200131210113768</t>
  </si>
  <si>
    <t>2020/1/31 21:01:13</t>
  </si>
  <si>
    <t>Li You|Yang Weiyin|</t>
  </si>
  <si>
    <t>1782391</t>
  </si>
  <si>
    <t>DHB200131210540118</t>
  </si>
  <si>
    <t>2020/1/31 21:05:40</t>
  </si>
  <si>
    <t>YANG ZHAOYUAN|</t>
  </si>
  <si>
    <t>1782395</t>
  </si>
  <si>
    <t>DHB200131230513541</t>
  </si>
  <si>
    <t>墨尔本爵士角酒店(The Jazz Corner Hotel)</t>
  </si>
  <si>
    <t>2020/1/31 23:05:13</t>
  </si>
  <si>
    <t>YIN NANLIN|</t>
  </si>
  <si>
    <t>1782479</t>
  </si>
  <si>
    <t>备注</t>
  </si>
  <si>
    <t>系统不用操作，此单本期退回，但是2月下又收回</t>
  </si>
  <si>
    <t>免损订单，对方已扣，已加入待抵扣表格，无需操作系统，只需跟对方确认增加此单的金额为预付款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</si>
  <si>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月下</t>
    </r>
    <r>
      <rPr>
        <sz val="11"/>
        <rFont val="Calibri"/>
        <charset val="134"/>
      </rPr>
      <t>jasonngai</t>
    </r>
    <r>
      <rPr>
        <sz val="11"/>
        <rFont val="宋体"/>
        <charset val="134"/>
      </rPr>
      <t>账单</t>
    </r>
  </si>
  <si>
    <t>P200422155317589</t>
  </si>
  <si>
    <t>本期可支付订单金额：-219766</t>
  </si>
  <si>
    <t>P200422155114589</t>
  </si>
  <si>
    <t>合计：</t>
  </si>
  <si>
    <t>我司回复</t>
  </si>
  <si>
    <t>未抵扣金额</t>
  </si>
  <si>
    <t>道旅回复</t>
  </si>
  <si>
    <r>
      <rPr>
        <b/>
        <sz val="11"/>
        <color rgb="FFFF0000"/>
        <rFont val="宋体"/>
        <charset val="134"/>
      </rPr>
      <t>抵扣</t>
    </r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月上账单</t>
    </r>
  </si>
  <si>
    <r>
      <rPr>
        <b/>
        <sz val="11"/>
        <color rgb="FFFF0000"/>
        <rFont val="宋体"/>
        <charset val="134"/>
      </rPr>
      <t>抵扣</t>
    </r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月下账单</t>
    </r>
  </si>
  <si>
    <r>
      <rPr>
        <sz val="11"/>
        <rFont val="Calibri"/>
        <charset val="134"/>
      </rPr>
      <t>CIT</t>
    </r>
    <r>
      <rPr>
        <sz val="11"/>
        <rFont val="宋体"/>
        <charset val="134"/>
      </rPr>
      <t>最新回复</t>
    </r>
  </si>
  <si>
    <r>
      <rPr>
        <sz val="11"/>
        <rFont val="宋体"/>
        <charset val="134"/>
      </rPr>
      <t>此单已取消，我司已付贵司，所以贵司需返还我司</t>
    </r>
    <r>
      <rPr>
        <sz val="11"/>
        <rFont val="Calibri"/>
        <charset val="134"/>
      </rPr>
      <t>154</t>
    </r>
    <r>
      <rPr>
        <sz val="11"/>
        <rFont val="宋体"/>
        <charset val="134"/>
      </rPr>
      <t>，为何又收款？</t>
    </r>
  </si>
  <si>
    <t>免费取消，1月上结算154元在1月下账单中已抵扣完</t>
  </si>
  <si>
    <t>此单在待抵扣表格中已抵扣，但本期账单再收回，因此这个金额可用作预付款抵扣</t>
  </si>
  <si>
    <t>此单已取消</t>
  </si>
  <si>
    <t>收取2晚房费罚金取消</t>
  </si>
  <si>
    <t>差异订单，先当做我司的预付款抵扣</t>
  </si>
  <si>
    <t>免费取消，1月下结算，未开票，未抵扣</t>
  </si>
  <si>
    <t>双方同意免费取消订单，用作预付款抵扣</t>
  </si>
  <si>
    <t>未取消</t>
  </si>
  <si>
    <t>不可取消，正常结算</t>
  </si>
  <si>
    <t>结算首晚</t>
  </si>
  <si>
    <t>收取首晚罚金取消</t>
  </si>
  <si>
    <t>客人正常入住酒店，正常结算</t>
  </si>
  <si>
    <t>订单无法免费取消，全额收费</t>
  </si>
  <si>
    <t>正常结算</t>
  </si>
  <si>
    <t>正常入住，正常结算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</si>
</sst>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9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 applyProtection="1"/>
    <xf numFmtId="176" fontId="0" fillId="0" borderId="0" xfId="0" applyNumberFormat="1" applyFont="1" applyFill="1" applyAlignment="1" applyProtection="1">
      <alignment horizontal="lef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2" xfId="0" applyNumberFormat="1" applyFont="1" applyFill="1" applyBorder="1"/>
    <xf numFmtId="176" fontId="4" fillId="0" borderId="5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Protection="1"/>
    <xf numFmtId="0" fontId="5" fillId="0" borderId="5" xfId="0" applyNumberFormat="1" applyFont="1" applyBorder="1" applyProtection="1"/>
    <xf numFmtId="0" fontId="0" fillId="3" borderId="0" xfId="0" applyNumberFormat="1" applyFont="1" applyFill="1" applyProtection="1"/>
    <xf numFmtId="0" fontId="5" fillId="0" borderId="4" xfId="0" applyNumberFormat="1" applyFont="1" applyBorder="1"/>
    <xf numFmtId="176" fontId="6" fillId="0" borderId="5" xfId="0" applyNumberFormat="1" applyFont="1" applyFill="1" applyBorder="1" applyAlignment="1">
      <alignment horizontal="left"/>
    </xf>
    <xf numFmtId="176" fontId="7" fillId="0" borderId="5" xfId="0" applyNumberFormat="1" applyFont="1" applyFill="1" applyBorder="1" applyAlignment="1">
      <alignment horizontal="left" vertical="center"/>
    </xf>
    <xf numFmtId="0" fontId="0" fillId="0" borderId="5" xfId="0" applyNumberFormat="1" applyFont="1" applyBorder="1" applyProtection="1"/>
    <xf numFmtId="0" fontId="5" fillId="0" borderId="0" xfId="0" applyNumberFormat="1" applyFont="1" applyProtection="1"/>
    <xf numFmtId="0" fontId="6" fillId="0" borderId="4" xfId="0" applyNumberFormat="1" applyFont="1" applyBorder="1"/>
    <xf numFmtId="176" fontId="5" fillId="0" borderId="5" xfId="0" applyNumberFormat="1" applyFont="1" applyFill="1" applyBorder="1" applyAlignment="1" applyProtection="1">
      <alignment horizontal="left"/>
    </xf>
    <xf numFmtId="176" fontId="0" fillId="0" borderId="5" xfId="0" applyNumberFormat="1" applyFont="1" applyBorder="1" applyProtection="1"/>
    <xf numFmtId="176" fontId="2" fillId="0" borderId="5" xfId="0" applyNumberFormat="1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/>
    </xf>
    <xf numFmtId="176" fontId="0" fillId="3" borderId="0" xfId="0" applyNumberFormat="1" applyFont="1" applyFill="1" applyAlignment="1" applyProtection="1">
      <alignment horizontal="left"/>
    </xf>
    <xf numFmtId="0" fontId="2" fillId="3" borderId="4" xfId="0" applyNumberFormat="1" applyFont="1" applyFill="1" applyBorder="1"/>
    <xf numFmtId="0" fontId="5" fillId="3" borderId="0" xfId="0" applyNumberFormat="1" applyFont="1" applyFill="1" applyProtection="1"/>
    <xf numFmtId="0" fontId="2" fillId="4" borderId="4" xfId="0" applyNumberFormat="1" applyFont="1" applyFill="1" applyBorder="1"/>
    <xf numFmtId="0" fontId="2" fillId="5" borderId="4" xfId="0" applyNumberFormat="1" applyFont="1" applyFill="1" applyBorder="1"/>
    <xf numFmtId="0" fontId="8" fillId="0" borderId="0" xfId="0" applyFont="1"/>
    <xf numFmtId="0" fontId="5" fillId="4" borderId="0" xfId="0" applyNumberFormat="1" applyFont="1" applyFill="1" applyProtection="1"/>
    <xf numFmtId="0" fontId="0" fillId="4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472;&#29233;&#29618;&#25991;&#20214;\&#21508;&#23458;&#25143;&#26680;&#23545;&#26126;&#32454;&#34920;\&#27719;&#30331;&amp;&#36947;&#26053;1-2&#26376;&#24046;&#24322;&#35746;&#21333;040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2">
          <cell r="B32" t="str">
            <v>DHB200117164342755</v>
          </cell>
          <cell r="C32" t="str">
            <v>jasonngai</v>
          </cell>
          <cell r="D32" t="str">
            <v>广州汇登信息科技有限公司</v>
          </cell>
          <cell r="E32" t="str">
            <v>首尔贝顿东大门酒店(Baiton Seoul Dongdaemun)</v>
          </cell>
          <cell r="F32" t="str">
            <v>2020-02-07</v>
          </cell>
          <cell r="G32" t="str">
            <v>2020-02-10</v>
          </cell>
          <cell r="H32" t="str">
            <v>已取消</v>
          </cell>
          <cell r="I32" t="str">
            <v>CNY</v>
          </cell>
          <cell r="J32">
            <v>1143</v>
          </cell>
          <cell r="K32" t="str">
            <v>CN</v>
          </cell>
          <cell r="L32" t="str">
            <v>2020/1/17 16:43:42</v>
          </cell>
          <cell r="M32" t="str">
            <v>1</v>
          </cell>
          <cell r="N32" t="str">
            <v>3</v>
          </cell>
          <cell r="O32" t="str">
            <v>LI MENG|</v>
          </cell>
          <cell r="P32" t="str">
            <v>1766071</v>
          </cell>
          <cell r="Q32" t="str">
            <v>YeJinLing</v>
          </cell>
        </row>
        <row r="32">
          <cell r="S32" t="str">
            <v>此单已取消</v>
          </cell>
          <cell r="T32">
            <v>762</v>
          </cell>
        </row>
        <row r="33">
          <cell r="B33" t="str">
            <v>DHB200117214211600</v>
          </cell>
          <cell r="C33" t="str">
            <v>jasonngai</v>
          </cell>
          <cell r="D33" t="str">
            <v>广州汇登信息科技有限公司</v>
          </cell>
          <cell r="E33" t="str">
            <v>MYSTAYS 福冈天神南酒店(Hotel MyStays Fukuoka-Tenjin-Minami)</v>
          </cell>
          <cell r="F33" t="str">
            <v>2020-03-03</v>
          </cell>
          <cell r="G33" t="str">
            <v>2020-03-07</v>
          </cell>
          <cell r="H33" t="str">
            <v>已确认</v>
          </cell>
          <cell r="I33" t="str">
            <v>CNY</v>
          </cell>
          <cell r="J33">
            <v>1405</v>
          </cell>
          <cell r="K33" t="str">
            <v>CN</v>
          </cell>
          <cell r="L33" t="str">
            <v>2020/1/17 21:42:11</v>
          </cell>
          <cell r="M33" t="str">
            <v>1</v>
          </cell>
          <cell r="N33" t="str">
            <v>4</v>
          </cell>
          <cell r="O33" t="str">
            <v>CHU NANXIANG|CHEN YUN|</v>
          </cell>
          <cell r="P33" t="str">
            <v>1766544</v>
          </cell>
          <cell r="Q33" t="str">
            <v>YeJinLing</v>
          </cell>
        </row>
        <row r="33">
          <cell r="S33" t="str">
            <v>此单已取消</v>
          </cell>
          <cell r="T33">
            <v>1405</v>
          </cell>
        </row>
        <row r="34">
          <cell r="B34" t="str">
            <v>DHB200117222012961</v>
          </cell>
          <cell r="C34" t="str">
            <v>jasonngai</v>
          </cell>
          <cell r="D34" t="str">
            <v>广州汇登信息科技有限公司</v>
          </cell>
          <cell r="E34" t="str">
            <v>因特拉肯酒店(Hotel Interlaken)</v>
          </cell>
          <cell r="F34" t="str">
            <v>2020-04-07</v>
          </cell>
          <cell r="G34" t="str">
            <v>2020-04-09</v>
          </cell>
          <cell r="H34" t="str">
            <v>已确认</v>
          </cell>
          <cell r="I34" t="str">
            <v>CNY</v>
          </cell>
          <cell r="J34">
            <v>2476</v>
          </cell>
          <cell r="K34" t="str">
            <v>CN</v>
          </cell>
          <cell r="L34" t="str">
            <v>2020/1/17 22:20:12</v>
          </cell>
          <cell r="M34" t="str">
            <v>1</v>
          </cell>
          <cell r="N34" t="str">
            <v>2</v>
          </cell>
          <cell r="O34" t="str">
            <v>ZHU ZIHAN|FAN TIANWEI|</v>
          </cell>
          <cell r="P34" t="str">
            <v>1766598</v>
          </cell>
          <cell r="Q34" t="str">
            <v>YeJinLing</v>
          </cell>
        </row>
        <row r="34">
          <cell r="S34" t="str">
            <v>此单已取消</v>
          </cell>
          <cell r="T34">
            <v>2476</v>
          </cell>
        </row>
        <row r="35">
          <cell r="B35" t="str">
            <v>DHB200118095052053</v>
          </cell>
          <cell r="C35" t="str">
            <v>jasonngai</v>
          </cell>
          <cell r="D35" t="str">
            <v>广州汇登信息科技有限公司</v>
          </cell>
          <cell r="E35" t="str">
            <v>加拉歪路G酒店(G Hotel Kelawai)</v>
          </cell>
          <cell r="F35" t="str">
            <v>2020-02-04</v>
          </cell>
          <cell r="G35" t="str">
            <v>2020-02-05</v>
          </cell>
          <cell r="H35" t="str">
            <v>已取消</v>
          </cell>
          <cell r="I35" t="str">
            <v>CNY</v>
          </cell>
          <cell r="J35">
            <v>690</v>
          </cell>
          <cell r="K35" t="str">
            <v>CN</v>
          </cell>
          <cell r="L35" t="str">
            <v>2020/1/18 9:50:52</v>
          </cell>
          <cell r="M35" t="str">
            <v>1</v>
          </cell>
          <cell r="N35" t="str">
            <v>1</v>
          </cell>
          <cell r="O35" t="str">
            <v>Shen wenwei|</v>
          </cell>
          <cell r="P35" t="str">
            <v>1767067</v>
          </cell>
          <cell r="Q35" t="str">
            <v>YeJinLing</v>
          </cell>
        </row>
        <row r="35">
          <cell r="S35" t="str">
            <v>此单已取消</v>
          </cell>
          <cell r="T35">
            <v>0</v>
          </cell>
        </row>
        <row r="36">
          <cell r="B36" t="str">
            <v>DHB200118122033842</v>
          </cell>
          <cell r="C36" t="str">
            <v>jasonngai</v>
          </cell>
          <cell r="D36" t="str">
            <v>广州汇登信息科技有限公司</v>
          </cell>
          <cell r="E36" t="str">
            <v>ÊMM西贡酒店(EMM Hotel Saigon)</v>
          </cell>
          <cell r="F36" t="str">
            <v>2020-01-26</v>
          </cell>
          <cell r="G36" t="str">
            <v>2020-01-28</v>
          </cell>
          <cell r="H36" t="str">
            <v>已确认</v>
          </cell>
          <cell r="I36" t="str">
            <v>CNY</v>
          </cell>
          <cell r="J36">
            <v>626</v>
          </cell>
          <cell r="K36" t="str">
            <v>CN</v>
          </cell>
          <cell r="L36" t="str">
            <v>2020/1/18 12:20:33</v>
          </cell>
          <cell r="M36" t="str">
            <v>1</v>
          </cell>
          <cell r="N36" t="str">
            <v>2</v>
          </cell>
          <cell r="O36" t="str">
            <v>liu xiaoqiang|</v>
          </cell>
          <cell r="P36" t="str">
            <v>1767293</v>
          </cell>
          <cell r="Q36" t="str">
            <v>YeJinLing</v>
          </cell>
        </row>
        <row r="36">
          <cell r="S36" t="str">
            <v>此单已取消</v>
          </cell>
          <cell r="T36">
            <v>0</v>
          </cell>
        </row>
        <row r="37">
          <cell r="B37" t="str">
            <v>DHB200118162607310</v>
          </cell>
          <cell r="C37" t="str">
            <v>jasonngai</v>
          </cell>
          <cell r="D37" t="str">
            <v>广州汇登信息科技有限公司</v>
          </cell>
          <cell r="E37" t="str">
            <v>冲绳石垣岛Vessel酒店(Vessel Hotel Ishigaki Island)</v>
          </cell>
          <cell r="F37" t="str">
            <v>2020-03-11</v>
          </cell>
          <cell r="G37" t="str">
            <v>2020-03-13</v>
          </cell>
          <cell r="H37" t="str">
            <v>已取消</v>
          </cell>
          <cell r="I37" t="str">
            <v>CNY</v>
          </cell>
          <cell r="J37">
            <v>867</v>
          </cell>
          <cell r="K37" t="str">
            <v>CN</v>
          </cell>
          <cell r="L37" t="str">
            <v>2020/1/18 16:26:07</v>
          </cell>
          <cell r="M37" t="str">
            <v>1</v>
          </cell>
          <cell r="N37" t="str">
            <v>2</v>
          </cell>
          <cell r="O37" t="str">
            <v>WANG SHIYUAN|</v>
          </cell>
          <cell r="P37" t="str">
            <v>1767682</v>
          </cell>
          <cell r="Q37" t="str">
            <v>YeJinLing</v>
          </cell>
        </row>
        <row r="37">
          <cell r="S37" t="str">
            <v>此单已取消</v>
          </cell>
          <cell r="T37">
            <v>867</v>
          </cell>
        </row>
        <row r="38">
          <cell r="B38" t="str">
            <v>DHB200118174815515</v>
          </cell>
          <cell r="C38" t="str">
            <v>jasonngai</v>
          </cell>
          <cell r="D38" t="str">
            <v>广州汇登信息科技有限公司</v>
          </cell>
          <cell r="E38" t="str">
            <v>新宿花JR九州酒店(Jr Kyushu Hotel Blossom Shinjuku)</v>
          </cell>
          <cell r="F38" t="str">
            <v>2020-03-13</v>
          </cell>
          <cell r="G38" t="str">
            <v>2020-03-17</v>
          </cell>
          <cell r="H38" t="str">
            <v>已取消</v>
          </cell>
          <cell r="I38" t="str">
            <v>CNY</v>
          </cell>
          <cell r="J38">
            <v>6812</v>
          </cell>
          <cell r="K38" t="str">
            <v>CN</v>
          </cell>
          <cell r="L38" t="str">
            <v>2020/1/18 17:48:15</v>
          </cell>
          <cell r="M38" t="str">
            <v>1</v>
          </cell>
          <cell r="N38" t="str">
            <v>4</v>
          </cell>
          <cell r="O38" t="str">
            <v>Xu Zheng|Ji Li|</v>
          </cell>
          <cell r="P38" t="str">
            <v>1767807</v>
          </cell>
          <cell r="Q38" t="str">
            <v>YeJinLing</v>
          </cell>
        </row>
        <row r="38">
          <cell r="S38" t="str">
            <v>此单已取消</v>
          </cell>
          <cell r="T38">
            <v>6812</v>
          </cell>
        </row>
        <row r="39">
          <cell r="B39" t="str">
            <v>DHB200118211321557</v>
          </cell>
          <cell r="C39" t="str">
            <v>jasonngai</v>
          </cell>
          <cell r="D39" t="str">
            <v>广州汇登信息科技有限公司</v>
          </cell>
          <cell r="E39" t="str">
            <v>首尔南大门辉盛坊国际公寓(Fraser Place Namdaemun)</v>
          </cell>
          <cell r="F39" t="str">
            <v>2020-01-30</v>
          </cell>
          <cell r="G39" t="str">
            <v>2020-02-02</v>
          </cell>
          <cell r="H39" t="str">
            <v>已确认</v>
          </cell>
          <cell r="I39" t="str">
            <v>CNY</v>
          </cell>
          <cell r="J39">
            <v>474</v>
          </cell>
          <cell r="K39" t="str">
            <v>CN</v>
          </cell>
          <cell r="L39" t="str">
            <v>2020/1/18 21:13:21</v>
          </cell>
          <cell r="M39" t="str">
            <v>1</v>
          </cell>
          <cell r="N39" t="str">
            <v>3</v>
          </cell>
          <cell r="O39" t="str">
            <v>YIN XIN|</v>
          </cell>
          <cell r="P39" t="str">
            <v>1768103</v>
          </cell>
          <cell r="Q39" t="str">
            <v>YeJinLing</v>
          </cell>
        </row>
        <row r="39">
          <cell r="S39" t="str">
            <v>此单已取消</v>
          </cell>
          <cell r="T39">
            <v>474</v>
          </cell>
        </row>
        <row r="40">
          <cell r="B40" t="str">
            <v>DHB200118212132217</v>
          </cell>
          <cell r="C40" t="str">
            <v>jasonngai</v>
          </cell>
          <cell r="D40" t="str">
            <v>广州汇登信息科技有限公司</v>
          </cell>
          <cell r="E40" t="str">
            <v>首尔贝顿东大门酒店(Baiton Seoul Dongdaemun)</v>
          </cell>
          <cell r="F40" t="str">
            <v>2020-01-31</v>
          </cell>
          <cell r="G40" t="str">
            <v>2020-02-03</v>
          </cell>
          <cell r="H40" t="str">
            <v>已取消</v>
          </cell>
          <cell r="I40" t="str">
            <v>CNY</v>
          </cell>
          <cell r="J40">
            <v>380</v>
          </cell>
          <cell r="K40" t="str">
            <v>CN</v>
          </cell>
          <cell r="L40" t="str">
            <v>2020/1/18 21:21:32</v>
          </cell>
          <cell r="M40" t="str">
            <v>1</v>
          </cell>
          <cell r="N40" t="str">
            <v>3</v>
          </cell>
          <cell r="O40" t="str">
            <v>WEN YAN|SHEN XIAOMING|</v>
          </cell>
          <cell r="P40" t="str">
            <v>1768120</v>
          </cell>
          <cell r="Q40" t="str">
            <v>YeJinLing</v>
          </cell>
        </row>
        <row r="40">
          <cell r="S40" t="str">
            <v>此单已取消</v>
          </cell>
          <cell r="T40">
            <v>0</v>
          </cell>
        </row>
        <row r="41">
          <cell r="B41" t="str">
            <v>DHB200118213501146</v>
          </cell>
          <cell r="C41" t="str">
            <v>jasonngai</v>
          </cell>
          <cell r="D41" t="str">
            <v>广州汇登信息科技有限公司</v>
          </cell>
          <cell r="E41" t="str">
            <v>首尔贝顿东大门酒店(Baiton Seoul Dongdaemun)</v>
          </cell>
          <cell r="F41" t="str">
            <v>2020-02-05</v>
          </cell>
          <cell r="G41" t="str">
            <v>2020-02-08</v>
          </cell>
          <cell r="H41" t="str">
            <v>已取消</v>
          </cell>
          <cell r="I41" t="str">
            <v>CNY</v>
          </cell>
          <cell r="J41">
            <v>380</v>
          </cell>
          <cell r="K41" t="str">
            <v>CN</v>
          </cell>
          <cell r="L41" t="str">
            <v>2020/1/18 21:35:01</v>
          </cell>
          <cell r="M41" t="str">
            <v>1</v>
          </cell>
          <cell r="N41" t="str">
            <v>3</v>
          </cell>
          <cell r="O41" t="str">
            <v>SONG JINLING|GUO XIN|</v>
          </cell>
          <cell r="P41" t="str">
            <v>1768147</v>
          </cell>
          <cell r="Q41" t="str">
            <v>YeJinLing</v>
          </cell>
        </row>
        <row r="41">
          <cell r="S41" t="str">
            <v>此单已取消</v>
          </cell>
          <cell r="T41">
            <v>0</v>
          </cell>
        </row>
        <row r="42">
          <cell r="B42" t="str">
            <v>DHB200118234601557</v>
          </cell>
          <cell r="C42" t="str">
            <v>jasonngai</v>
          </cell>
          <cell r="D42" t="str">
            <v>广州汇登信息科技有限公司</v>
          </cell>
          <cell r="E42" t="str">
            <v>首尔贝顿东大门酒店(Baiton Seoul Dongdaemun)</v>
          </cell>
          <cell r="F42" t="str">
            <v>2020-02-07</v>
          </cell>
          <cell r="G42" t="str">
            <v>2020-02-09</v>
          </cell>
          <cell r="H42" t="str">
            <v>已取消</v>
          </cell>
          <cell r="I42" t="str">
            <v>CNY</v>
          </cell>
          <cell r="J42">
            <v>760</v>
          </cell>
          <cell r="K42" t="str">
            <v>CN</v>
          </cell>
          <cell r="L42" t="str">
            <v>2020/1/18 23:46:01</v>
          </cell>
          <cell r="M42" t="str">
            <v>1</v>
          </cell>
          <cell r="N42" t="str">
            <v>2</v>
          </cell>
          <cell r="O42" t="str">
            <v>Shao Minyue|Chen Yiting|</v>
          </cell>
          <cell r="P42" t="str">
            <v>1768387</v>
          </cell>
          <cell r="Q42" t="str">
            <v>YeJinLing</v>
          </cell>
        </row>
        <row r="42">
          <cell r="S42" t="str">
            <v>此单已取消</v>
          </cell>
          <cell r="T42">
            <v>0</v>
          </cell>
        </row>
        <row r="43">
          <cell r="B43" t="str">
            <v>DHB200119083753517</v>
          </cell>
          <cell r="C43" t="str">
            <v>jasonngai</v>
          </cell>
          <cell r="D43" t="str">
            <v>广州汇登信息科技有限公司</v>
          </cell>
          <cell r="E43" t="str">
            <v>香榭丽舍皇家花园酒店(Royal Garden Champs-Elysées)</v>
          </cell>
          <cell r="F43" t="str">
            <v>2020-01-25</v>
          </cell>
          <cell r="G43" t="str">
            <v>2020-01-26</v>
          </cell>
          <cell r="H43" t="str">
            <v>已取消</v>
          </cell>
          <cell r="I43" t="str">
            <v>CNY</v>
          </cell>
          <cell r="J43">
            <v>1070</v>
          </cell>
          <cell r="K43" t="str">
            <v>CN</v>
          </cell>
          <cell r="L43" t="str">
            <v>2020/1/19 8:37:53</v>
          </cell>
          <cell r="M43" t="str">
            <v>1</v>
          </cell>
          <cell r="N43" t="str">
            <v>1</v>
          </cell>
          <cell r="O43" t="str">
            <v>WU WENJIE|LI YANHAN|</v>
          </cell>
          <cell r="P43" t="str">
            <v>1768325</v>
          </cell>
          <cell r="Q43" t="str">
            <v>YeJinLing</v>
          </cell>
        </row>
        <row r="43">
          <cell r="S43" t="str">
            <v>此单已取消</v>
          </cell>
          <cell r="T43">
            <v>0</v>
          </cell>
        </row>
        <row r="44">
          <cell r="B44" t="str">
            <v>DHB200119095758654</v>
          </cell>
          <cell r="C44" t="str">
            <v>jasonngai</v>
          </cell>
          <cell r="D44" t="str">
            <v>广州汇登信息科技有限公司</v>
          </cell>
          <cell r="E44" t="str">
            <v>浅草法华俱乐部酒店(Hotel Hokke Club Asakusa)</v>
          </cell>
          <cell r="F44" t="str">
            <v>2020-02-13</v>
          </cell>
          <cell r="G44" t="str">
            <v>2020-02-14</v>
          </cell>
          <cell r="H44" t="str">
            <v>已确认</v>
          </cell>
          <cell r="I44" t="str">
            <v>CNY</v>
          </cell>
          <cell r="J44">
            <v>415</v>
          </cell>
          <cell r="K44" t="str">
            <v>CN</v>
          </cell>
          <cell r="L44" t="str">
            <v>2020/1/19 9:57:58</v>
          </cell>
          <cell r="M44" t="str">
            <v>1</v>
          </cell>
          <cell r="N44" t="str">
            <v>1</v>
          </cell>
          <cell r="O44" t="str">
            <v>liang qiqi|</v>
          </cell>
          <cell r="P44" t="str">
            <v>1768697</v>
          </cell>
          <cell r="Q44" t="str">
            <v>YeJinLing</v>
          </cell>
        </row>
        <row r="44">
          <cell r="S44" t="str">
            <v>此单已取消</v>
          </cell>
          <cell r="T44">
            <v>0</v>
          </cell>
        </row>
        <row r="45">
          <cell r="B45" t="str">
            <v>DHB200119101921245</v>
          </cell>
          <cell r="C45" t="str">
            <v>jasonngai</v>
          </cell>
          <cell r="D45" t="str">
            <v>广州汇登信息科技有限公司</v>
          </cell>
          <cell r="E45" t="str">
            <v>金泽大和ROYNET酒店(Daiwa Roynet Hotel Kanazawa)</v>
          </cell>
          <cell r="F45" t="str">
            <v>2020-04-04</v>
          </cell>
          <cell r="G45" t="str">
            <v>2020-04-06</v>
          </cell>
          <cell r="H45" t="str">
            <v>已确认</v>
          </cell>
          <cell r="I45" t="str">
            <v>CNY</v>
          </cell>
          <cell r="J45">
            <v>1466</v>
          </cell>
          <cell r="K45" t="str">
            <v>CN</v>
          </cell>
          <cell r="L45" t="str">
            <v>2020/1/19 10:19:22</v>
          </cell>
          <cell r="M45" t="str">
            <v>1</v>
          </cell>
          <cell r="N45" t="str">
            <v>2</v>
          </cell>
          <cell r="O45" t="str">
            <v>LIAO YUN|LIU HUI|</v>
          </cell>
          <cell r="P45" t="str">
            <v>1768721</v>
          </cell>
          <cell r="Q45" t="str">
            <v>YeJinLing</v>
          </cell>
        </row>
        <row r="45">
          <cell r="S45" t="str">
            <v>此单已取消</v>
          </cell>
          <cell r="T45">
            <v>1466</v>
          </cell>
        </row>
        <row r="46">
          <cell r="B46" t="str">
            <v>DHB200119125909231</v>
          </cell>
          <cell r="C46" t="str">
            <v>jasonngai</v>
          </cell>
          <cell r="D46" t="str">
            <v>广州汇登信息科技有限公司</v>
          </cell>
          <cell r="E46" t="str">
            <v>拉斯维加斯西门赌场酒店(Westgate Las Vegas Resort &amp; Casino)</v>
          </cell>
          <cell r="F46" t="str">
            <v>2020-03-06</v>
          </cell>
          <cell r="G46" t="str">
            <v>2020-03-08</v>
          </cell>
          <cell r="H46" t="str">
            <v>已取消</v>
          </cell>
          <cell r="I46" t="str">
            <v>CNY</v>
          </cell>
          <cell r="J46">
            <v>528</v>
          </cell>
          <cell r="K46" t="str">
            <v>CN</v>
          </cell>
          <cell r="L46" t="str">
            <v>2020/1/19 12:59:09</v>
          </cell>
          <cell r="M46" t="str">
            <v>1</v>
          </cell>
          <cell r="N46" t="str">
            <v>2</v>
          </cell>
          <cell r="O46" t="str">
            <v>Wo Jia|Ling Yunfan|</v>
          </cell>
          <cell r="P46" t="str">
            <v>1768961</v>
          </cell>
          <cell r="Q46" t="str">
            <v>YeJinLing</v>
          </cell>
        </row>
        <row r="46">
          <cell r="S46" t="str">
            <v>此单已取消</v>
          </cell>
          <cell r="T46">
            <v>0</v>
          </cell>
        </row>
        <row r="47">
          <cell r="B47" t="str">
            <v>DHB200119134858639</v>
          </cell>
          <cell r="C47" t="str">
            <v>jasonngai</v>
          </cell>
          <cell r="D47" t="str">
            <v>广州汇登信息科技有限公司</v>
          </cell>
          <cell r="E47" t="str">
            <v>华美达盛景酒店(Ramada Hong Kong Grand View)</v>
          </cell>
          <cell r="F47" t="str">
            <v>2020-01-30</v>
          </cell>
          <cell r="G47" t="str">
            <v>2020-02-01</v>
          </cell>
          <cell r="H47" t="str">
            <v>已确认</v>
          </cell>
          <cell r="I47" t="str">
            <v>CNY</v>
          </cell>
          <cell r="J47">
            <v>458</v>
          </cell>
          <cell r="K47" t="str">
            <v>CN</v>
          </cell>
          <cell r="L47" t="str">
            <v>2020/1/19 13:48:58</v>
          </cell>
          <cell r="M47" t="str">
            <v>1</v>
          </cell>
          <cell r="N47" t="str">
            <v>2</v>
          </cell>
          <cell r="O47" t="str">
            <v>Lai haiyan|xie xian|</v>
          </cell>
          <cell r="P47" t="str">
            <v>1768962</v>
          </cell>
          <cell r="Q47" t="str">
            <v>NgaiJason</v>
          </cell>
        </row>
        <row r="47">
          <cell r="S47" t="str">
            <v>此单已取消</v>
          </cell>
          <cell r="T47">
            <v>0</v>
          </cell>
        </row>
        <row r="48">
          <cell r="B48" t="str">
            <v>DHB200119153811738</v>
          </cell>
          <cell r="C48" t="str">
            <v>jasonngai</v>
          </cell>
          <cell r="D48" t="str">
            <v>广州汇登信息科技有限公司</v>
          </cell>
          <cell r="E48" t="str">
            <v>首尔贝顿东大门酒店(Baiton Seoul Dongdaemun)</v>
          </cell>
          <cell r="F48" t="str">
            <v>2020-02-07</v>
          </cell>
          <cell r="G48" t="str">
            <v>2020-02-09</v>
          </cell>
          <cell r="H48" t="str">
            <v>已取消</v>
          </cell>
          <cell r="I48" t="str">
            <v>CNY</v>
          </cell>
          <cell r="J48">
            <v>760</v>
          </cell>
          <cell r="K48" t="str">
            <v>CN</v>
          </cell>
          <cell r="L48" t="str">
            <v>2020/1/19 15:38:11</v>
          </cell>
          <cell r="M48" t="str">
            <v>1</v>
          </cell>
          <cell r="N48" t="str">
            <v>2</v>
          </cell>
          <cell r="O48" t="str">
            <v>WEI LAI|HAN YU|</v>
          </cell>
          <cell r="P48" t="str">
            <v>1769211</v>
          </cell>
          <cell r="Q48" t="str">
            <v>YeJinLing</v>
          </cell>
        </row>
        <row r="48">
          <cell r="S48" t="str">
            <v>此单已取消</v>
          </cell>
          <cell r="T48">
            <v>380</v>
          </cell>
        </row>
        <row r="49">
          <cell r="B49" t="str">
            <v>DHB200119155718185</v>
          </cell>
          <cell r="C49" t="str">
            <v>jasonngai</v>
          </cell>
          <cell r="D49" t="str">
            <v>广州汇登信息科技有限公司</v>
          </cell>
          <cell r="E49" t="str">
            <v>湘南藤泽法华俱乐部酒店(Hotel Hokke Club Shonan-Fujisawa)</v>
          </cell>
          <cell r="F49" t="str">
            <v>2020-01-26</v>
          </cell>
          <cell r="G49" t="str">
            <v>2020-01-29</v>
          </cell>
          <cell r="H49" t="str">
            <v>已取消</v>
          </cell>
          <cell r="I49" t="str">
            <v>CNY</v>
          </cell>
          <cell r="J49">
            <v>849</v>
          </cell>
          <cell r="K49" t="str">
            <v>CN</v>
          </cell>
          <cell r="L49" t="str">
            <v>2020/1/19 15:57:18</v>
          </cell>
          <cell r="M49" t="str">
            <v>1</v>
          </cell>
          <cell r="N49" t="str">
            <v>3</v>
          </cell>
          <cell r="O49" t="str">
            <v>Liu Li|</v>
          </cell>
          <cell r="P49" t="str">
            <v>1769245</v>
          </cell>
          <cell r="Q49" t="str">
            <v>YeJinLing</v>
          </cell>
        </row>
        <row r="49">
          <cell r="S49" t="str">
            <v>此单已取消</v>
          </cell>
          <cell r="T49">
            <v>849</v>
          </cell>
        </row>
        <row r="50">
          <cell r="B50" t="str">
            <v>DHB200119164220463</v>
          </cell>
          <cell r="C50" t="str">
            <v>jasonngai</v>
          </cell>
          <cell r="D50" t="str">
            <v>广州汇登信息科技有限公司</v>
          </cell>
          <cell r="E50" t="str">
            <v>巴黎西边酒店(West End Hotel)</v>
          </cell>
          <cell r="F50" t="str">
            <v>2020-03-23</v>
          </cell>
          <cell r="G50" t="str">
            <v>2020-03-26</v>
          </cell>
          <cell r="H50" t="str">
            <v>已取消</v>
          </cell>
          <cell r="I50" t="str">
            <v>CNY</v>
          </cell>
          <cell r="J50">
            <v>4785</v>
          </cell>
          <cell r="K50" t="str">
            <v>CN</v>
          </cell>
          <cell r="L50" t="str">
            <v>2020/1/19 16:42:20</v>
          </cell>
          <cell r="M50" t="str">
            <v>1</v>
          </cell>
          <cell r="N50" t="str">
            <v>3</v>
          </cell>
          <cell r="O50" t="str">
            <v>LI SHAO|QIN XIAOTING|</v>
          </cell>
          <cell r="P50" t="str">
            <v>1769316</v>
          </cell>
          <cell r="Q50" t="str">
            <v>YeJinLing</v>
          </cell>
        </row>
        <row r="50">
          <cell r="S50" t="str">
            <v>此单已取消</v>
          </cell>
          <cell r="T50">
            <v>4785</v>
          </cell>
        </row>
        <row r="51">
          <cell r="B51" t="str">
            <v>DHB200119164551709</v>
          </cell>
          <cell r="C51" t="str">
            <v>jasonngai</v>
          </cell>
          <cell r="D51" t="str">
            <v>广州汇登信息科技有限公司</v>
          </cell>
          <cell r="E51" t="str">
            <v>巴黎西边酒店(West End Hotel)</v>
          </cell>
          <cell r="F51" t="str">
            <v>2020-03-23</v>
          </cell>
          <cell r="G51" t="str">
            <v>2020-03-26</v>
          </cell>
          <cell r="H51" t="str">
            <v>已确认</v>
          </cell>
          <cell r="I51" t="str">
            <v>CNY</v>
          </cell>
          <cell r="J51">
            <v>4785</v>
          </cell>
          <cell r="K51" t="str">
            <v>CN</v>
          </cell>
          <cell r="L51" t="str">
            <v>2020/1/19 16:45:51</v>
          </cell>
          <cell r="M51" t="str">
            <v>1</v>
          </cell>
          <cell r="N51" t="str">
            <v>3</v>
          </cell>
          <cell r="O51" t="str">
            <v>CHEN YE|CHEN ZEZHOU|</v>
          </cell>
          <cell r="P51" t="str">
            <v>1769320</v>
          </cell>
          <cell r="Q51" t="str">
            <v>YeJinLing</v>
          </cell>
        </row>
        <row r="51">
          <cell r="S51" t="str">
            <v>此单已取消</v>
          </cell>
          <cell r="T51">
            <v>4785</v>
          </cell>
        </row>
        <row r="52">
          <cell r="B52" t="str">
            <v>DHB200119210002478</v>
          </cell>
          <cell r="C52" t="str">
            <v>jasonngai</v>
          </cell>
          <cell r="D52" t="str">
            <v>广州汇登信息科技有限公司</v>
          </cell>
          <cell r="E52" t="str">
            <v>首尔贝顿东大门酒店(Baiton Seoul Dongdaemun)</v>
          </cell>
          <cell r="F52" t="str">
            <v>2020-01-31</v>
          </cell>
          <cell r="G52" t="str">
            <v>2020-02-01</v>
          </cell>
          <cell r="H52" t="str">
            <v>已确认</v>
          </cell>
          <cell r="I52" t="str">
            <v>CNY</v>
          </cell>
          <cell r="J52">
            <v>380</v>
          </cell>
          <cell r="K52" t="str">
            <v>CN</v>
          </cell>
          <cell r="L52" t="str">
            <v>2020/1/19 21:00:02</v>
          </cell>
          <cell r="M52" t="str">
            <v>1</v>
          </cell>
          <cell r="N52" t="str">
            <v>1</v>
          </cell>
          <cell r="O52" t="str">
            <v>DING LIN|HE PING|</v>
          </cell>
          <cell r="P52" t="str">
            <v>1769749</v>
          </cell>
          <cell r="Q52" t="str">
            <v>YeJinLing</v>
          </cell>
        </row>
        <row r="52">
          <cell r="S52" t="str">
            <v>此单已取消</v>
          </cell>
          <cell r="T52">
            <v>0</v>
          </cell>
        </row>
        <row r="53">
          <cell r="B53" t="str">
            <v>DHB200119235519001</v>
          </cell>
          <cell r="C53" t="str">
            <v>jasonngai</v>
          </cell>
          <cell r="D53" t="str">
            <v>广州汇登信息科技有限公司</v>
          </cell>
          <cell r="E53" t="str">
            <v>拉斯维加斯西门赌场酒店(Westgate Las Vegas Resort &amp; Casino)</v>
          </cell>
          <cell r="F53" t="str">
            <v>2020-02-08</v>
          </cell>
          <cell r="G53" t="str">
            <v>2020-02-09</v>
          </cell>
          <cell r="H53" t="str">
            <v>已确认</v>
          </cell>
          <cell r="I53" t="str">
            <v>CNY</v>
          </cell>
          <cell r="J53">
            <v>178</v>
          </cell>
          <cell r="K53" t="str">
            <v>CN</v>
          </cell>
          <cell r="L53" t="str">
            <v>2020/1/19 23:55:19</v>
          </cell>
          <cell r="M53" t="str">
            <v>1</v>
          </cell>
          <cell r="N53" t="str">
            <v>1</v>
          </cell>
          <cell r="O53" t="str">
            <v>Yao Kanhua|Yao Yongliang|</v>
          </cell>
          <cell r="P53" t="str">
            <v>1770037</v>
          </cell>
          <cell r="Q53" t="str">
            <v>YeJinLing</v>
          </cell>
        </row>
        <row r="53">
          <cell r="S53" t="str">
            <v>此单已取消</v>
          </cell>
          <cell r="T53">
            <v>0</v>
          </cell>
        </row>
        <row r="54">
          <cell r="B54" t="str">
            <v>DHB200120105624217</v>
          </cell>
          <cell r="C54" t="str">
            <v>jasonngai</v>
          </cell>
          <cell r="D54" t="str">
            <v>广州汇登信息科技有限公司</v>
          </cell>
          <cell r="E54" t="str">
            <v>巴黎塞里斯爱丽舍瓦乐欧洲极乐世界谷酒店(Hôtel l'Elysée Val d'Europe)</v>
          </cell>
          <cell r="F54" t="str">
            <v>2020-02-05</v>
          </cell>
          <cell r="G54" t="str">
            <v>2020-02-07</v>
          </cell>
          <cell r="H54" t="str">
            <v>已取消</v>
          </cell>
          <cell r="I54" t="str">
            <v>CNY</v>
          </cell>
          <cell r="J54">
            <v>1196</v>
          </cell>
          <cell r="K54" t="str">
            <v>CN</v>
          </cell>
          <cell r="L54" t="str">
            <v>2020/1/20 10:56:24</v>
          </cell>
          <cell r="M54" t="str">
            <v>1</v>
          </cell>
          <cell r="N54" t="str">
            <v>2</v>
          </cell>
          <cell r="O54" t="str">
            <v>JI YI|KONG YING|</v>
          </cell>
          <cell r="P54" t="str">
            <v>1770448</v>
          </cell>
          <cell r="Q54" t="str">
            <v>YeJinLing</v>
          </cell>
        </row>
        <row r="54">
          <cell r="S54" t="str">
            <v>此单已取消</v>
          </cell>
          <cell r="T54">
            <v>598</v>
          </cell>
        </row>
        <row r="55">
          <cell r="B55" t="str">
            <v>DHB200120144445094</v>
          </cell>
          <cell r="C55" t="str">
            <v>jasonngai</v>
          </cell>
          <cell r="D55" t="str">
            <v>广州汇登信息科技有限公司</v>
          </cell>
          <cell r="E55" t="str">
            <v>济州妍洞豪生酒店(Howard Johnson Jeju Hotel Yeondong)</v>
          </cell>
          <cell r="F55" t="str">
            <v>2020-03-25</v>
          </cell>
          <cell r="G55" t="str">
            <v>2020-03-27</v>
          </cell>
          <cell r="H55" t="str">
            <v>已取消</v>
          </cell>
          <cell r="I55" t="str">
            <v>CNY</v>
          </cell>
          <cell r="J55">
            <v>658</v>
          </cell>
          <cell r="K55" t="str">
            <v>CN</v>
          </cell>
          <cell r="L55" t="str">
            <v>2020/1/20 14:44:45</v>
          </cell>
          <cell r="M55" t="str">
            <v>1</v>
          </cell>
          <cell r="N55" t="str">
            <v>2</v>
          </cell>
          <cell r="O55" t="str">
            <v>LU BEIYU|</v>
          </cell>
          <cell r="P55" t="str">
            <v>1770871</v>
          </cell>
          <cell r="Q55" t="str">
            <v>YeJinLing</v>
          </cell>
        </row>
        <row r="55">
          <cell r="S55" t="str">
            <v>此单已取消</v>
          </cell>
          <cell r="T55">
            <v>0</v>
          </cell>
        </row>
        <row r="56">
          <cell r="B56" t="str">
            <v>DHB200120175506849</v>
          </cell>
          <cell r="C56" t="str">
            <v>jasonngai</v>
          </cell>
          <cell r="D56" t="str">
            <v>广州汇登信息科技有限公司</v>
          </cell>
          <cell r="E56" t="str">
            <v>首尔贝顿东大门酒店(Baiton Seoul Dongdaemun)</v>
          </cell>
          <cell r="F56" t="str">
            <v>2020-02-07</v>
          </cell>
          <cell r="G56" t="str">
            <v>2020-02-09</v>
          </cell>
          <cell r="H56" t="str">
            <v>已取消</v>
          </cell>
          <cell r="I56" t="str">
            <v>CNY</v>
          </cell>
          <cell r="J56">
            <v>762</v>
          </cell>
          <cell r="K56" t="str">
            <v>CN</v>
          </cell>
          <cell r="L56" t="str">
            <v>2020/1/20 17:55:07</v>
          </cell>
          <cell r="M56" t="str">
            <v>1</v>
          </cell>
          <cell r="N56" t="str">
            <v>2</v>
          </cell>
          <cell r="O56" t="str">
            <v>XIA MIN|YU QINGQING|</v>
          </cell>
          <cell r="P56" t="str">
            <v>1771213</v>
          </cell>
          <cell r="Q56" t="str">
            <v>YeJinLing</v>
          </cell>
        </row>
        <row r="56">
          <cell r="S56" t="str">
            <v>此单已取消</v>
          </cell>
          <cell r="T56">
            <v>381</v>
          </cell>
        </row>
        <row r="57">
          <cell r="B57" t="str">
            <v>DHB200120195204610</v>
          </cell>
          <cell r="C57" t="str">
            <v>jasonngai</v>
          </cell>
          <cell r="D57" t="str">
            <v>广州汇登信息科技有限公司</v>
          </cell>
          <cell r="E57" t="str">
            <v>WBF ART STAY难波酒店(Hotel WBF ARTSTAY Namba)</v>
          </cell>
          <cell r="F57" t="str">
            <v>2020-03-22</v>
          </cell>
          <cell r="G57" t="str">
            <v>2020-03-28</v>
          </cell>
          <cell r="H57" t="str">
            <v>已取消</v>
          </cell>
          <cell r="I57" t="str">
            <v>CNY</v>
          </cell>
          <cell r="J57">
            <v>2100</v>
          </cell>
          <cell r="K57" t="str">
            <v>CN</v>
          </cell>
          <cell r="L57" t="str">
            <v>2020/1/20 19:52:04</v>
          </cell>
          <cell r="M57" t="str">
            <v>1</v>
          </cell>
          <cell r="N57" t="str">
            <v>6</v>
          </cell>
          <cell r="O57" t="str">
            <v>CAI MINRU|CAI QITING|</v>
          </cell>
          <cell r="P57" t="str">
            <v>1771389</v>
          </cell>
          <cell r="Q57" t="str">
            <v>YeJinLing</v>
          </cell>
        </row>
        <row r="57">
          <cell r="S57" t="str">
            <v>此单已取消</v>
          </cell>
          <cell r="T57">
            <v>2100</v>
          </cell>
        </row>
        <row r="58">
          <cell r="B58" t="str">
            <v>DHB200120211258514</v>
          </cell>
          <cell r="C58" t="str">
            <v>jasonngai</v>
          </cell>
          <cell r="D58" t="str">
            <v>广州汇登信息科技有限公司</v>
          </cell>
          <cell r="E58" t="str">
            <v>卢塞恩丽笙酒店(Radisson Blu Hotel, Lucerne)</v>
          </cell>
          <cell r="F58" t="str">
            <v>2020-04-17</v>
          </cell>
          <cell r="G58" t="str">
            <v>2020-04-19</v>
          </cell>
          <cell r="H58" t="str">
            <v>已确认</v>
          </cell>
          <cell r="I58" t="str">
            <v>CNY</v>
          </cell>
          <cell r="J58">
            <v>11536</v>
          </cell>
          <cell r="K58" t="str">
            <v>CN</v>
          </cell>
          <cell r="L58" t="str">
            <v>2020/1/20 21:12:58</v>
          </cell>
          <cell r="M58" t="str">
            <v>4</v>
          </cell>
          <cell r="N58" t="str">
            <v>8</v>
          </cell>
          <cell r="O58" t="str">
            <v>SHENG WENQIU|WU ZHIFEN|ZHANG WEIMING|CHAN FEIKIT|</v>
          </cell>
          <cell r="P58" t="str">
            <v>1771518</v>
          </cell>
          <cell r="Q58" t="str">
            <v>YeJinLing</v>
          </cell>
        </row>
        <row r="58">
          <cell r="S58" t="str">
            <v>此单已取消</v>
          </cell>
          <cell r="T58">
            <v>11536</v>
          </cell>
        </row>
        <row r="59">
          <cell r="B59" t="str">
            <v>DHB200120213038949</v>
          </cell>
          <cell r="C59" t="str">
            <v>jasonngai</v>
          </cell>
          <cell r="D59" t="str">
            <v>广州汇登信息科技有限公司</v>
          </cell>
          <cell r="E59" t="str">
            <v>卢塞恩丽笙酒店(Radisson Blu Hotel, Lucerne)</v>
          </cell>
          <cell r="F59" t="str">
            <v>2020-04-17</v>
          </cell>
          <cell r="G59" t="str">
            <v>2020-04-19</v>
          </cell>
          <cell r="H59" t="str">
            <v>已确认</v>
          </cell>
          <cell r="I59" t="str">
            <v>CNY</v>
          </cell>
          <cell r="J59">
            <v>12880</v>
          </cell>
          <cell r="K59" t="str">
            <v>CN</v>
          </cell>
          <cell r="L59" t="str">
            <v>2020/1/20 21:30:38</v>
          </cell>
          <cell r="M59" t="str">
            <v>4</v>
          </cell>
          <cell r="N59" t="str">
            <v>8</v>
          </cell>
          <cell r="O59" t="str">
            <v>ZUO JIANHUA|HUANG XIAOWU|LI CHANGCHI|LIAO JINTIAN|LI HUIMIN|SHAO XIAOMIN|WU YUHAN|YE XIUQUN|</v>
          </cell>
          <cell r="P59" t="str">
            <v>1771546</v>
          </cell>
          <cell r="Q59" t="str">
            <v>YeJinLing</v>
          </cell>
        </row>
        <row r="59">
          <cell r="S59" t="str">
            <v>此单已取消</v>
          </cell>
          <cell r="T59">
            <v>12880</v>
          </cell>
        </row>
        <row r="60">
          <cell r="B60" t="str">
            <v>DHB200120214604222</v>
          </cell>
          <cell r="C60" t="str">
            <v>jasonngai</v>
          </cell>
          <cell r="D60" t="str">
            <v>广州汇登信息科技有限公司</v>
          </cell>
          <cell r="E60" t="str">
            <v>卢塞恩丽笙酒店(Radisson Blu Hotel, Lucerne)</v>
          </cell>
          <cell r="F60" t="str">
            <v>2020-04-17</v>
          </cell>
          <cell r="G60" t="str">
            <v>2020-04-19</v>
          </cell>
          <cell r="H60" t="str">
            <v>已确认</v>
          </cell>
          <cell r="I60" t="str">
            <v>CNY</v>
          </cell>
          <cell r="J60">
            <v>3220</v>
          </cell>
          <cell r="K60" t="str">
            <v>CN</v>
          </cell>
          <cell r="L60" t="str">
            <v>2020/1/20 21:46:04</v>
          </cell>
          <cell r="M60" t="str">
            <v>1</v>
          </cell>
          <cell r="N60" t="str">
            <v>2</v>
          </cell>
          <cell r="O60" t="str">
            <v>ZHANG YAOJING|LIU XIANQING|</v>
          </cell>
          <cell r="P60" t="str">
            <v>1771576</v>
          </cell>
          <cell r="Q60" t="str">
            <v>YeJinLing</v>
          </cell>
        </row>
        <row r="60">
          <cell r="S60" t="str">
            <v>此单已取消</v>
          </cell>
          <cell r="T60">
            <v>3220</v>
          </cell>
        </row>
        <row r="61">
          <cell r="B61" t="str">
            <v>DHB200120232747656</v>
          </cell>
          <cell r="C61" t="str">
            <v>jasonngai</v>
          </cell>
          <cell r="D61" t="str">
            <v>广州汇登信息科技有限公司</v>
          </cell>
          <cell r="E61" t="str">
            <v>首尔贝顿东大门酒店(Baiton Seoul Dongdaemun)</v>
          </cell>
          <cell r="F61" t="str">
            <v>2020-02-06</v>
          </cell>
          <cell r="G61" t="str">
            <v>2020-02-10</v>
          </cell>
          <cell r="H61" t="str">
            <v>已取消</v>
          </cell>
          <cell r="I61" t="str">
            <v>CNY</v>
          </cell>
          <cell r="J61">
            <v>381</v>
          </cell>
          <cell r="K61" t="str">
            <v>CN</v>
          </cell>
          <cell r="L61" t="str">
            <v>2020/1/20 23:27:47</v>
          </cell>
          <cell r="M61" t="str">
            <v>1</v>
          </cell>
          <cell r="N61" t="str">
            <v>4</v>
          </cell>
          <cell r="O61" t="str">
            <v>ZHANG QING|WANG YAO|</v>
          </cell>
          <cell r="P61" t="str">
            <v>1771780</v>
          </cell>
          <cell r="Q61" t="str">
            <v>YeJinLing</v>
          </cell>
        </row>
        <row r="61">
          <cell r="S61" t="str">
            <v>此单已取消</v>
          </cell>
          <cell r="T61">
            <v>0</v>
          </cell>
        </row>
        <row r="62">
          <cell r="B62" t="str">
            <v>DHB200121101302686</v>
          </cell>
          <cell r="C62" t="str">
            <v>jasonngai</v>
          </cell>
          <cell r="D62" t="str">
            <v>广州汇登信息科技有限公司</v>
          </cell>
          <cell r="E62" t="str">
            <v>卡隆普纳卡度假酒店(Karon Phunaka Resort)</v>
          </cell>
          <cell r="F62" t="str">
            <v>2020-01-29</v>
          </cell>
          <cell r="G62" t="str">
            <v>2020-01-30</v>
          </cell>
          <cell r="H62" t="str">
            <v>已取消</v>
          </cell>
          <cell r="I62" t="str">
            <v>CNY</v>
          </cell>
          <cell r="J62">
            <v>384</v>
          </cell>
          <cell r="K62" t="str">
            <v>CN</v>
          </cell>
          <cell r="L62" t="str">
            <v>2020/1/21 10:13:02</v>
          </cell>
          <cell r="M62" t="str">
            <v>1</v>
          </cell>
          <cell r="N62" t="str">
            <v>1</v>
          </cell>
          <cell r="O62" t="str">
            <v>SHENG LEi|</v>
          </cell>
          <cell r="P62" t="str">
            <v>1772175</v>
          </cell>
          <cell r="Q62" t="str">
            <v>YeJinLing</v>
          </cell>
        </row>
        <row r="62">
          <cell r="S62" t="str">
            <v>此单已取消</v>
          </cell>
          <cell r="T62">
            <v>0</v>
          </cell>
        </row>
        <row r="63">
          <cell r="B63" t="str">
            <v>DHB200121110114202</v>
          </cell>
          <cell r="C63" t="str">
            <v>jasonngai</v>
          </cell>
          <cell r="D63" t="str">
            <v>广州汇登信息科技有限公司</v>
          </cell>
          <cell r="E63" t="str">
            <v>普吉岛卡利马度假村及水疗中心(Kalima Resort &amp; Spa, Phuket)</v>
          </cell>
          <cell r="F63" t="str">
            <v>2020-02-08</v>
          </cell>
          <cell r="G63" t="str">
            <v>2020-02-13</v>
          </cell>
          <cell r="H63" t="str">
            <v>已取消</v>
          </cell>
          <cell r="I63" t="str">
            <v>CNY</v>
          </cell>
          <cell r="J63">
            <v>19440</v>
          </cell>
          <cell r="K63" t="str">
            <v>CN</v>
          </cell>
          <cell r="L63" t="str">
            <v>2020/1/21 11:01:14</v>
          </cell>
          <cell r="M63" t="str">
            <v>4</v>
          </cell>
          <cell r="N63" t="str">
            <v>20</v>
          </cell>
          <cell r="O63" t="str">
            <v>ZHOU LIANG|SUN YUE|YANG LIN|DING LI|WANG LANG|WU YUMAN|WU CHUNLEI|DING WANXI|</v>
          </cell>
          <cell r="P63" t="str">
            <v>1772239</v>
          </cell>
          <cell r="Q63" t="str">
            <v>YeJinLing</v>
          </cell>
        </row>
        <row r="63">
          <cell r="S63" t="str">
            <v>此单已取消</v>
          </cell>
          <cell r="T63">
            <v>19440</v>
          </cell>
        </row>
        <row r="64">
          <cell r="B64" t="str">
            <v>DHB200121143300823</v>
          </cell>
          <cell r="C64" t="str">
            <v>jasonngai</v>
          </cell>
          <cell r="D64" t="str">
            <v>广州汇登信息科技有限公司</v>
          </cell>
          <cell r="E64" t="str">
            <v>富国岛长滩洲际度假酒店(InterContinental Phu Quoc Long Beach Resort)</v>
          </cell>
          <cell r="F64" t="str">
            <v>2020-01-29</v>
          </cell>
          <cell r="G64" t="str">
            <v>2020-02-02</v>
          </cell>
          <cell r="H64" t="str">
            <v>已确认</v>
          </cell>
          <cell r="I64" t="str">
            <v>CNY</v>
          </cell>
          <cell r="J64">
            <v>6401</v>
          </cell>
          <cell r="K64" t="str">
            <v>CN</v>
          </cell>
          <cell r="L64" t="str">
            <v>2020/1/21 14:33:00</v>
          </cell>
          <cell r="M64" t="str">
            <v>1</v>
          </cell>
          <cell r="N64" t="str">
            <v>4</v>
          </cell>
          <cell r="O64" t="str">
            <v>TAN LU|</v>
          </cell>
          <cell r="P64" t="str">
            <v>1772591</v>
          </cell>
          <cell r="Q64" t="str">
            <v>YeJinLing</v>
          </cell>
        </row>
        <row r="64">
          <cell r="S64" t="str">
            <v>此单已取消</v>
          </cell>
          <cell r="T64">
            <v>0</v>
          </cell>
        </row>
        <row r="65">
          <cell r="B65" t="str">
            <v>DHB200121172450229</v>
          </cell>
          <cell r="C65" t="str">
            <v>jasonngai</v>
          </cell>
          <cell r="D65" t="str">
            <v>广州汇登信息科技有限公司</v>
          </cell>
          <cell r="E65" t="str">
            <v>卢塞恩丽笙酒店(Radisson Blu Hotel, Lucerne)</v>
          </cell>
          <cell r="F65" t="str">
            <v>2020-04-17</v>
          </cell>
          <cell r="G65" t="str">
            <v>2020-04-19</v>
          </cell>
          <cell r="H65" t="str">
            <v>已确认</v>
          </cell>
          <cell r="I65" t="str">
            <v>CNY</v>
          </cell>
          <cell r="J65">
            <v>12896</v>
          </cell>
          <cell r="K65" t="str">
            <v>CN</v>
          </cell>
          <cell r="L65" t="str">
            <v>2020/1/21 17:24:50</v>
          </cell>
          <cell r="M65" t="str">
            <v>4</v>
          </cell>
          <cell r="N65" t="str">
            <v>8</v>
          </cell>
          <cell r="O65" t="str">
            <v>CHEN QIU|ZHU ZHENGCHEN|ZHOU HUIDONG|LIANG QIANYU|HE ZHAOQIANG|ZHOU ZHIBANG|JIANG XINQING|ZHAO FANG|</v>
          </cell>
          <cell r="P65" t="str">
            <v>1772878</v>
          </cell>
          <cell r="Q65" t="str">
            <v>YeJinLing</v>
          </cell>
        </row>
        <row r="65">
          <cell r="S65" t="str">
            <v>此单已取消</v>
          </cell>
          <cell r="T65">
            <v>12896</v>
          </cell>
        </row>
        <row r="66">
          <cell r="B66" t="str">
            <v>DHB200121174455039</v>
          </cell>
          <cell r="C66" t="str">
            <v>jasonngai</v>
          </cell>
          <cell r="D66" t="str">
            <v>广州汇登信息科技有限公司</v>
          </cell>
          <cell r="E66" t="str">
            <v>卢塞恩丽笙酒店(Radisson Blu Hotel, Lucerne)</v>
          </cell>
          <cell r="F66" t="str">
            <v>2020-04-17</v>
          </cell>
          <cell r="G66" t="str">
            <v>2020-04-19</v>
          </cell>
          <cell r="H66" t="str">
            <v>已确认</v>
          </cell>
          <cell r="I66" t="str">
            <v>CNY</v>
          </cell>
          <cell r="J66">
            <v>6448</v>
          </cell>
          <cell r="K66" t="str">
            <v>CN</v>
          </cell>
          <cell r="L66" t="str">
            <v>2020/1/21 17:44:55</v>
          </cell>
          <cell r="M66" t="str">
            <v>2</v>
          </cell>
          <cell r="N66" t="str">
            <v>4</v>
          </cell>
          <cell r="O66" t="str">
            <v>CUI GUANGYUAN|DING HAI|KANG HONGYI|</v>
          </cell>
          <cell r="P66" t="str">
            <v>1772919</v>
          </cell>
          <cell r="Q66" t="str">
            <v>YeJinLing</v>
          </cell>
        </row>
        <row r="66">
          <cell r="S66" t="str">
            <v>此单已取消</v>
          </cell>
          <cell r="T66">
            <v>6448</v>
          </cell>
        </row>
        <row r="67">
          <cell r="B67" t="str">
            <v>DHB200121174726306</v>
          </cell>
          <cell r="C67" t="str">
            <v>jasonngai</v>
          </cell>
          <cell r="D67" t="str">
            <v>广州汇登信息科技有限公司</v>
          </cell>
          <cell r="E67" t="str">
            <v>卢塞恩丽笙酒店(Radisson Blu Hotel, Lucerne)</v>
          </cell>
          <cell r="F67" t="str">
            <v>2020-04-17</v>
          </cell>
          <cell r="G67" t="str">
            <v>2020-04-19</v>
          </cell>
          <cell r="H67" t="str">
            <v>已确认</v>
          </cell>
          <cell r="I67" t="str">
            <v>CNY</v>
          </cell>
          <cell r="J67">
            <v>12896</v>
          </cell>
          <cell r="K67" t="str">
            <v>CN</v>
          </cell>
          <cell r="L67" t="str">
            <v>2020/1/21 17:47:26</v>
          </cell>
          <cell r="M67" t="str">
            <v>4</v>
          </cell>
          <cell r="N67" t="str">
            <v>8</v>
          </cell>
          <cell r="O67" t="str">
            <v>ZUO CHANGWEN|SU XIAOCHUAN|LIU RUIZHAO|QIN ZHUO|YUAN YUANQING|ZHANG MINGXIANG|MENG XIANGLIN|</v>
          </cell>
          <cell r="P67" t="str">
            <v>1772906</v>
          </cell>
          <cell r="Q67" t="str">
            <v>YeJinLing</v>
          </cell>
        </row>
        <row r="67">
          <cell r="S67" t="str">
            <v>此单已取消</v>
          </cell>
          <cell r="T67">
            <v>12896</v>
          </cell>
        </row>
        <row r="68">
          <cell r="B68" t="str">
            <v>DHB200121184256330</v>
          </cell>
          <cell r="C68" t="str">
            <v>jasonngai</v>
          </cell>
          <cell r="D68" t="str">
            <v>广州汇登信息科技有限公司</v>
          </cell>
          <cell r="E68" t="str">
            <v>佐贺舒适酒店(Comfort Hotel Saga)</v>
          </cell>
          <cell r="F68" t="str">
            <v>2020-03-08</v>
          </cell>
          <cell r="G68" t="str">
            <v>2020-03-09</v>
          </cell>
          <cell r="H68" t="str">
            <v>已确认</v>
          </cell>
          <cell r="I68" t="str">
            <v>CNY</v>
          </cell>
          <cell r="J68">
            <v>297</v>
          </cell>
          <cell r="K68" t="str">
            <v>CN</v>
          </cell>
          <cell r="L68" t="str">
            <v>2020/1/21 18:42:56</v>
          </cell>
          <cell r="M68" t="str">
            <v>1</v>
          </cell>
          <cell r="N68" t="str">
            <v>1</v>
          </cell>
          <cell r="O68" t="str">
            <v>YU SHULA|</v>
          </cell>
          <cell r="P68" t="str">
            <v>1772999</v>
          </cell>
          <cell r="Q68" t="str">
            <v>YeJinLing</v>
          </cell>
        </row>
        <row r="68">
          <cell r="S68" t="str">
            <v>此单已取消</v>
          </cell>
          <cell r="T68">
            <v>297</v>
          </cell>
        </row>
        <row r="69">
          <cell r="B69" t="str">
            <v>DHB200121185538767</v>
          </cell>
          <cell r="C69" t="str">
            <v>jasonngai</v>
          </cell>
          <cell r="D69" t="str">
            <v>广州汇登信息科技有限公司</v>
          </cell>
          <cell r="E69" t="str">
            <v>卢塞恩丽笙酒店(Radisson Blu Hotel, Lucerne)</v>
          </cell>
          <cell r="F69" t="str">
            <v>2020-04-17</v>
          </cell>
          <cell r="G69" t="str">
            <v>2020-04-19</v>
          </cell>
          <cell r="H69" t="str">
            <v>已确认</v>
          </cell>
          <cell r="I69" t="str">
            <v>CNY</v>
          </cell>
          <cell r="J69">
            <v>3224</v>
          </cell>
          <cell r="K69" t="str">
            <v>CN</v>
          </cell>
          <cell r="L69" t="str">
            <v>2020/1/21 18:55:38</v>
          </cell>
          <cell r="M69" t="str">
            <v>1</v>
          </cell>
          <cell r="N69" t="str">
            <v>2</v>
          </cell>
          <cell r="O69" t="str">
            <v>DING HAI|</v>
          </cell>
          <cell r="P69" t="str">
            <v>1772935</v>
          </cell>
          <cell r="Q69" t="str">
            <v>YeJinLing</v>
          </cell>
        </row>
        <row r="69">
          <cell r="S69" t="str">
            <v>此单已取消</v>
          </cell>
          <cell r="T69">
            <v>3224</v>
          </cell>
        </row>
        <row r="70">
          <cell r="B70" t="str">
            <v>DHB200121190836835</v>
          </cell>
          <cell r="C70" t="str">
            <v>jasonngai</v>
          </cell>
          <cell r="D70" t="str">
            <v>广州汇登信息科技有限公司</v>
          </cell>
          <cell r="E70" t="str">
            <v>首尔贝顿东大门酒店(Baiton Seoul Dongdaemun)</v>
          </cell>
          <cell r="F70" t="str">
            <v>2020-02-07</v>
          </cell>
          <cell r="G70" t="str">
            <v>2020-02-11</v>
          </cell>
          <cell r="H70" t="str">
            <v>已取消</v>
          </cell>
          <cell r="I70" t="str">
            <v>CNY</v>
          </cell>
          <cell r="J70">
            <v>1524</v>
          </cell>
          <cell r="K70" t="str">
            <v>CN</v>
          </cell>
          <cell r="L70" t="str">
            <v>2020/1/21 19:08:36</v>
          </cell>
          <cell r="M70" t="str">
            <v>1</v>
          </cell>
          <cell r="N70" t="str">
            <v>4</v>
          </cell>
          <cell r="O70" t="str">
            <v>Liu Jie|Qian Yunfei|</v>
          </cell>
          <cell r="P70" t="str">
            <v>1773028</v>
          </cell>
          <cell r="Q70" t="str">
            <v>YeJinLing</v>
          </cell>
        </row>
        <row r="70">
          <cell r="S70" t="str">
            <v>此单已取消</v>
          </cell>
          <cell r="T70">
            <v>0</v>
          </cell>
        </row>
        <row r="71">
          <cell r="B71" t="str">
            <v>DHB200121193252722</v>
          </cell>
          <cell r="C71" t="str">
            <v>jasonngai</v>
          </cell>
          <cell r="D71" t="str">
            <v>广州汇登信息科技有限公司</v>
          </cell>
          <cell r="E71" t="str">
            <v>相铁FRESA INN 滨松町大门(Sotetsu Fresa Inn Hamamatsucho Daimon)</v>
          </cell>
          <cell r="F71" t="str">
            <v>2020-03-26</v>
          </cell>
          <cell r="G71" t="str">
            <v>2020-03-30</v>
          </cell>
          <cell r="H71" t="str">
            <v>已取消</v>
          </cell>
          <cell r="I71" t="str">
            <v>CNY</v>
          </cell>
          <cell r="J71">
            <v>2498</v>
          </cell>
          <cell r="K71" t="str">
            <v>CN</v>
          </cell>
          <cell r="L71" t="str">
            <v>2020/1/21 19:32:52</v>
          </cell>
          <cell r="M71" t="str">
            <v>1</v>
          </cell>
          <cell r="N71" t="str">
            <v>4</v>
          </cell>
          <cell r="O71" t="str">
            <v>Jiang Minxian|Yang Yuwei|</v>
          </cell>
          <cell r="P71" t="str">
            <v>1773049</v>
          </cell>
          <cell r="Q71" t="str">
            <v>YeJinLing</v>
          </cell>
        </row>
        <row r="71">
          <cell r="S71" t="str">
            <v>此单已取消</v>
          </cell>
          <cell r="T71">
            <v>2498</v>
          </cell>
        </row>
        <row r="72">
          <cell r="B72" t="str">
            <v>DHB200121193524927</v>
          </cell>
          <cell r="C72" t="str">
            <v>jasonngai</v>
          </cell>
          <cell r="D72" t="str">
            <v>广州汇登信息科技有限公司</v>
          </cell>
          <cell r="E72" t="str">
            <v>首尔贝顿东大门酒店(Baiton Seoul Dongdaemun)</v>
          </cell>
          <cell r="F72" t="str">
            <v>2020-02-07</v>
          </cell>
          <cell r="G72" t="str">
            <v>2020-02-11</v>
          </cell>
          <cell r="H72" t="str">
            <v>已取消</v>
          </cell>
          <cell r="I72" t="str">
            <v>CNY</v>
          </cell>
          <cell r="J72">
            <v>1524</v>
          </cell>
          <cell r="K72" t="str">
            <v>CN</v>
          </cell>
          <cell r="L72" t="str">
            <v>2020/1/21 19:35:24</v>
          </cell>
          <cell r="M72" t="str">
            <v>1</v>
          </cell>
          <cell r="N72" t="str">
            <v>4</v>
          </cell>
          <cell r="O72" t="str">
            <v>liu shan|du wei|</v>
          </cell>
          <cell r="P72" t="str">
            <v>1773055</v>
          </cell>
          <cell r="Q72" t="str">
            <v>YeJinLing</v>
          </cell>
        </row>
        <row r="72">
          <cell r="S72" t="str">
            <v>此单已取消</v>
          </cell>
          <cell r="T72">
            <v>0</v>
          </cell>
        </row>
        <row r="73">
          <cell r="B73" t="str">
            <v>DHB200121230455472</v>
          </cell>
          <cell r="C73" t="str">
            <v>jasonngai</v>
          </cell>
          <cell r="D73" t="str">
            <v>广州汇登信息科技有限公司</v>
          </cell>
          <cell r="E73" t="str">
            <v>高松大和ROYNET酒店(Daiwa Roynet Hotel Takamatsu)</v>
          </cell>
          <cell r="F73" t="str">
            <v>2020-03-20</v>
          </cell>
          <cell r="G73" t="str">
            <v>2020-03-24</v>
          </cell>
          <cell r="H73" t="str">
            <v>已取消</v>
          </cell>
          <cell r="I73" t="str">
            <v>CNY</v>
          </cell>
          <cell r="J73">
            <v>2016</v>
          </cell>
          <cell r="K73" t="str">
            <v>CN</v>
          </cell>
          <cell r="L73" t="str">
            <v>2020/1/21 23:04:55</v>
          </cell>
          <cell r="M73" t="str">
            <v>1</v>
          </cell>
          <cell r="N73" t="str">
            <v>4</v>
          </cell>
          <cell r="O73" t="str">
            <v>ZHAO YIAN|ZHAO JIAN|</v>
          </cell>
          <cell r="P73" t="str">
            <v>1773338</v>
          </cell>
          <cell r="Q73" t="str">
            <v>YeJinLing</v>
          </cell>
        </row>
        <row r="73">
          <cell r="S73" t="str">
            <v>此单已取消</v>
          </cell>
          <cell r="T73">
            <v>2016</v>
          </cell>
        </row>
        <row r="74">
          <cell r="B74" t="str">
            <v>DHB200122113925326</v>
          </cell>
          <cell r="C74" t="str">
            <v>jasonngai</v>
          </cell>
          <cell r="D74" t="str">
            <v>广州汇登信息科技有限公司</v>
          </cell>
          <cell r="E74" t="str">
            <v>MYSTAYS 五反田站前酒店(Hotel MyStays Gotanda Station)</v>
          </cell>
          <cell r="F74" t="str">
            <v>2020-02-23</v>
          </cell>
          <cell r="G74" t="str">
            <v>2020-02-25</v>
          </cell>
          <cell r="H74" t="str">
            <v>已确认</v>
          </cell>
          <cell r="I74" t="str">
            <v>CNY</v>
          </cell>
          <cell r="J74">
            <v>1010</v>
          </cell>
          <cell r="K74" t="str">
            <v>CN</v>
          </cell>
          <cell r="L74" t="str">
            <v>2020/1/22 11:39:25</v>
          </cell>
          <cell r="M74" t="str">
            <v>1</v>
          </cell>
          <cell r="N74" t="str">
            <v>2</v>
          </cell>
          <cell r="O74" t="str">
            <v>ZHANG JIAYI|ZHANG XIAOYAN|</v>
          </cell>
          <cell r="P74" t="str">
            <v>1773888</v>
          </cell>
          <cell r="Q74" t="str">
            <v>YeJinLing</v>
          </cell>
        </row>
        <row r="74">
          <cell r="S74" t="str">
            <v>此单已取消</v>
          </cell>
          <cell r="T74">
            <v>0</v>
          </cell>
        </row>
        <row r="75">
          <cell r="B75" t="str">
            <v>DHB200122125351715</v>
          </cell>
          <cell r="C75" t="str">
            <v>jasonngai</v>
          </cell>
          <cell r="D75" t="str">
            <v>广州汇登信息科技有限公司</v>
          </cell>
          <cell r="E75" t="str">
            <v>奥南普林斯维尔别墅度假村(Aonang Princeville Villa Resort and Spa)</v>
          </cell>
          <cell r="F75" t="str">
            <v>2020-02-18</v>
          </cell>
          <cell r="G75" t="str">
            <v>2020-02-22</v>
          </cell>
          <cell r="H75" t="str">
            <v>已确认</v>
          </cell>
          <cell r="I75" t="str">
            <v>CNY</v>
          </cell>
          <cell r="J75">
            <v>2984</v>
          </cell>
          <cell r="K75" t="str">
            <v>CN</v>
          </cell>
          <cell r="L75" t="str">
            <v>2020/1/22 12:53:51</v>
          </cell>
          <cell r="M75" t="str">
            <v>1</v>
          </cell>
          <cell r="N75" t="str">
            <v>4</v>
          </cell>
          <cell r="O75" t="str">
            <v>LU TAO|</v>
          </cell>
          <cell r="P75" t="str">
            <v>1773989</v>
          </cell>
          <cell r="Q75" t="str">
            <v>YeJinLing</v>
          </cell>
        </row>
        <row r="75">
          <cell r="S75" t="str">
            <v>此单已取消</v>
          </cell>
          <cell r="T75">
            <v>0</v>
          </cell>
        </row>
        <row r="76">
          <cell r="B76" t="str">
            <v>DHB200122193550016</v>
          </cell>
          <cell r="C76" t="str">
            <v>jasonngai</v>
          </cell>
          <cell r="D76" t="str">
            <v>广州汇登信息科技有限公司</v>
          </cell>
          <cell r="E76" t="str">
            <v>首尔贝顿东大门酒店(Baiton Seoul Dongdaemun)</v>
          </cell>
          <cell r="F76" t="str">
            <v>2020-01-30</v>
          </cell>
          <cell r="G76" t="str">
            <v>2020-02-01</v>
          </cell>
          <cell r="H76" t="str">
            <v>已确认</v>
          </cell>
          <cell r="I76" t="str">
            <v>CNY</v>
          </cell>
          <cell r="J76">
            <v>762</v>
          </cell>
          <cell r="K76" t="str">
            <v>CN</v>
          </cell>
          <cell r="L76" t="str">
            <v>2020/1/22 19:35:50</v>
          </cell>
          <cell r="M76" t="str">
            <v>1</v>
          </cell>
          <cell r="N76" t="str">
            <v>2</v>
          </cell>
          <cell r="O76" t="str">
            <v>LI YUHAN|SU YINBI|</v>
          </cell>
          <cell r="P76" t="str">
            <v>1774566</v>
          </cell>
          <cell r="Q76" t="str">
            <v>YeJinLing</v>
          </cell>
        </row>
        <row r="76">
          <cell r="S76" t="str">
            <v>此单已取消</v>
          </cell>
          <cell r="T76">
            <v>0</v>
          </cell>
        </row>
        <row r="77">
          <cell r="B77" t="str">
            <v>DHB200123015201406</v>
          </cell>
          <cell r="C77" t="str">
            <v>jasonngai</v>
          </cell>
          <cell r="D77" t="str">
            <v>广州汇登信息科技有限公司</v>
          </cell>
          <cell r="E77" t="str">
            <v>娜娜爱入住酒店(iCheck Inn Nana)</v>
          </cell>
          <cell r="F77" t="str">
            <v>2020-01-27</v>
          </cell>
          <cell r="G77" t="str">
            <v>2020-01-29</v>
          </cell>
          <cell r="H77" t="str">
            <v>已取消</v>
          </cell>
          <cell r="I77" t="str">
            <v>CNY</v>
          </cell>
          <cell r="J77">
            <v>602</v>
          </cell>
          <cell r="K77" t="str">
            <v>CN</v>
          </cell>
          <cell r="L77" t="str">
            <v>2020/1/23 1:52:01</v>
          </cell>
          <cell r="M77" t="str">
            <v>1</v>
          </cell>
          <cell r="N77" t="str">
            <v>2</v>
          </cell>
          <cell r="O77" t="str">
            <v>ZHANG XUETONG|</v>
          </cell>
          <cell r="P77" t="str">
            <v>1775061</v>
          </cell>
          <cell r="Q77" t="str">
            <v>YeJinLing</v>
          </cell>
        </row>
        <row r="77">
          <cell r="S77" t="str">
            <v>此单已取消</v>
          </cell>
          <cell r="T77">
            <v>602</v>
          </cell>
        </row>
        <row r="78">
          <cell r="B78" t="str">
            <v>DHB200127194830994</v>
          </cell>
          <cell r="C78" t="str">
            <v>jasonngai</v>
          </cell>
          <cell r="D78" t="str">
            <v>广州汇登信息科技有限公司</v>
          </cell>
          <cell r="E78" t="str">
            <v>东京四谷翼国际酒店(Hotel Wing International Premium Tokyo Yotsuya)</v>
          </cell>
          <cell r="F78" t="str">
            <v>2020-03-19</v>
          </cell>
          <cell r="G78" t="str">
            <v>2020-03-23</v>
          </cell>
          <cell r="H78" t="str">
            <v>已确认</v>
          </cell>
          <cell r="I78" t="str">
            <v>CNY</v>
          </cell>
          <cell r="J78">
            <v>2971</v>
          </cell>
          <cell r="K78" t="str">
            <v>CN</v>
          </cell>
          <cell r="L78" t="str">
            <v>2020/1/27 19:48:30</v>
          </cell>
          <cell r="M78" t="str">
            <v>1</v>
          </cell>
          <cell r="N78" t="str">
            <v>4</v>
          </cell>
          <cell r="O78" t="str">
            <v>WU XUWEN|CHEN YIFANG|</v>
          </cell>
          <cell r="P78" t="str">
            <v>1779300</v>
          </cell>
          <cell r="Q78" t="str">
            <v>YeJinLing</v>
          </cell>
        </row>
        <row r="78">
          <cell r="S78" t="str">
            <v>此单已取消</v>
          </cell>
          <cell r="T78">
            <v>2971</v>
          </cell>
        </row>
        <row r="79">
          <cell r="B79" t="str">
            <v>DHB200129043633939</v>
          </cell>
          <cell r="C79" t="str">
            <v>jasonngai</v>
          </cell>
          <cell r="D79" t="str">
            <v>广州汇登信息科技有限公司</v>
          </cell>
          <cell r="E79" t="str">
            <v>拉查达波茵酒店(Ratchada Point Hotel)</v>
          </cell>
          <cell r="F79" t="str">
            <v>2020-01-30</v>
          </cell>
          <cell r="G79" t="str">
            <v>2020-02-07</v>
          </cell>
          <cell r="H79" t="str">
            <v>已确认</v>
          </cell>
          <cell r="I79" t="str">
            <v>CNY</v>
          </cell>
          <cell r="J79">
            <v>1440</v>
          </cell>
          <cell r="K79" t="str">
            <v>CN</v>
          </cell>
          <cell r="L79" t="str">
            <v>2020/1/29 4:36:33</v>
          </cell>
          <cell r="M79" t="str">
            <v>1</v>
          </cell>
          <cell r="N79" t="str">
            <v>8</v>
          </cell>
          <cell r="O79" t="str">
            <v>CHEN GE|</v>
          </cell>
          <cell r="P79" t="str">
            <v>1780399</v>
          </cell>
          <cell r="Q79" t="str">
            <v>YeJinLing</v>
          </cell>
        </row>
        <row r="79">
          <cell r="S79" t="str">
            <v>此单已取消</v>
          </cell>
          <cell r="T79">
            <v>0</v>
          </cell>
        </row>
        <row r="80">
          <cell r="B80" t="str">
            <v>DHB200130184802821</v>
          </cell>
          <cell r="C80" t="str">
            <v>jasonngai</v>
          </cell>
          <cell r="D80" t="str">
            <v>广州汇登信息科技有限公司</v>
          </cell>
          <cell r="E80" t="str">
            <v>札幌北门WBF酒店(Hotel WBF Sapporo North Gate)</v>
          </cell>
          <cell r="F80" t="str">
            <v>2020-02-12</v>
          </cell>
          <cell r="G80" t="str">
            <v>2020-02-13</v>
          </cell>
          <cell r="H80" t="str">
            <v>已确认</v>
          </cell>
          <cell r="I80" t="str">
            <v>CNY</v>
          </cell>
          <cell r="J80">
            <v>512</v>
          </cell>
          <cell r="K80" t="str">
            <v>CN</v>
          </cell>
          <cell r="L80" t="str">
            <v>2020/1/30 18:48:02</v>
          </cell>
          <cell r="M80" t="str">
            <v>1</v>
          </cell>
          <cell r="N80" t="str">
            <v>1</v>
          </cell>
          <cell r="O80" t="str">
            <v>ZHANG CONGYAN|LU KAI|</v>
          </cell>
          <cell r="P80" t="str">
            <v>1781661</v>
          </cell>
          <cell r="Q80" t="str">
            <v>YeJinLing</v>
          </cell>
        </row>
        <row r="80">
          <cell r="S80" t="str">
            <v>此单已取消</v>
          </cell>
          <cell r="T80">
            <v>0</v>
          </cell>
        </row>
        <row r="81">
          <cell r="B81" t="str">
            <v>DHB200130210957629</v>
          </cell>
          <cell r="C81" t="str">
            <v>jasonngai</v>
          </cell>
          <cell r="D81" t="str">
            <v>广州汇登信息科技有限公司</v>
          </cell>
          <cell r="E81" t="str">
            <v>东京巨蛋酒店(Tokyo Dome Hotel)</v>
          </cell>
          <cell r="F81" t="str">
            <v>2020-03-17</v>
          </cell>
          <cell r="G81" t="str">
            <v>2020-03-18</v>
          </cell>
          <cell r="H81" t="str">
            <v>已取消</v>
          </cell>
          <cell r="I81" t="str">
            <v>CNY</v>
          </cell>
          <cell r="J81">
            <v>840</v>
          </cell>
          <cell r="K81" t="str">
            <v>CN</v>
          </cell>
          <cell r="L81" t="str">
            <v>2020/1/30 21:09:57</v>
          </cell>
          <cell r="M81" t="str">
            <v>1</v>
          </cell>
          <cell r="N81" t="str">
            <v>1</v>
          </cell>
          <cell r="O81" t="str">
            <v>wang zheyu|chen yi|</v>
          </cell>
          <cell r="P81" t="str">
            <v>1781754</v>
          </cell>
          <cell r="Q81" t="str">
            <v>YeJinLing</v>
          </cell>
        </row>
        <row r="81">
          <cell r="S81" t="str">
            <v>此单已取消</v>
          </cell>
          <cell r="T81">
            <v>840</v>
          </cell>
        </row>
        <row r="82">
          <cell r="B82" t="str">
            <v>DHB200203105232647</v>
          </cell>
          <cell r="C82" t="str">
            <v>jasonngai</v>
          </cell>
          <cell r="D82" t="str">
            <v>广州汇登信息科技有限公司</v>
          </cell>
          <cell r="E82" t="str">
            <v>大阪本町Chisun Inn酒店(Chisun Inn Osaka Hommachi)</v>
          </cell>
          <cell r="F82" t="str">
            <v>2020-03-16</v>
          </cell>
          <cell r="G82" t="str">
            <v>2020-03-18</v>
          </cell>
          <cell r="H82" t="str">
            <v>已取消</v>
          </cell>
          <cell r="I82" t="str">
            <v>CNY</v>
          </cell>
          <cell r="J82">
            <v>536</v>
          </cell>
          <cell r="K82" t="str">
            <v>CN</v>
          </cell>
          <cell r="L82" t="str">
            <v>2020/2/3 10:52:32</v>
          </cell>
          <cell r="M82" t="str">
            <v>1</v>
          </cell>
          <cell r="N82" t="str">
            <v>2</v>
          </cell>
          <cell r="O82" t="str">
            <v>Si Wen|Yao Hongchao|</v>
          </cell>
          <cell r="P82" t="str">
            <v>1783746</v>
          </cell>
          <cell r="Q82" t="str">
            <v>YeJinLing</v>
          </cell>
        </row>
        <row r="82">
          <cell r="S82" t="str">
            <v>此单已取消</v>
          </cell>
        </row>
        <row r="83">
          <cell r="B83" t="str">
            <v>DHB200203184944605</v>
          </cell>
          <cell r="C83" t="str">
            <v>jasonngai</v>
          </cell>
          <cell r="D83" t="str">
            <v>广州汇登信息科技有限公司</v>
          </cell>
          <cell r="E83" t="str">
            <v>大阪本町Chisun Inn酒店(Chisun Inn Osaka Hommachi)</v>
          </cell>
          <cell r="F83" t="str">
            <v>2020-03-13</v>
          </cell>
          <cell r="G83" t="str">
            <v>2020-03-15</v>
          </cell>
          <cell r="H83" t="str">
            <v>已取消</v>
          </cell>
          <cell r="I83" t="str">
            <v>CNY</v>
          </cell>
          <cell r="J83">
            <v>662</v>
          </cell>
          <cell r="K83" t="str">
            <v>CN</v>
          </cell>
          <cell r="L83" t="str">
            <v>2020/2/3 18:49:44</v>
          </cell>
          <cell r="M83" t="str">
            <v>1</v>
          </cell>
          <cell r="N83" t="str">
            <v>2</v>
          </cell>
          <cell r="O83" t="str">
            <v>Si Wen|Yao Hongchao|</v>
          </cell>
          <cell r="P83" t="str">
            <v>1783996</v>
          </cell>
          <cell r="Q83" t="str">
            <v>YeJinLing</v>
          </cell>
        </row>
        <row r="83">
          <cell r="S83" t="str">
            <v>此单已取消</v>
          </cell>
        </row>
        <row r="84">
          <cell r="B84" t="str">
            <v>DHB200205160834613</v>
          </cell>
          <cell r="C84" t="str">
            <v>jasonngai</v>
          </cell>
          <cell r="D84" t="str">
            <v>广州汇登信息科技有限公司</v>
          </cell>
          <cell r="E84" t="str">
            <v>清迈兰花酒店(Chiang Mai Orchid Hotel)</v>
          </cell>
          <cell r="F84" t="str">
            <v>2020-02-07</v>
          </cell>
          <cell r="G84" t="str">
            <v>2020-02-10</v>
          </cell>
          <cell r="H84" t="str">
            <v>已确认</v>
          </cell>
          <cell r="I84" t="str">
            <v>CNY</v>
          </cell>
          <cell r="J84">
            <v>756</v>
          </cell>
          <cell r="K84" t="str">
            <v>CN</v>
          </cell>
          <cell r="L84" t="str">
            <v>2020/2/5 16:08:34</v>
          </cell>
          <cell r="M84" t="str">
            <v>1</v>
          </cell>
          <cell r="N84" t="str">
            <v>3</v>
          </cell>
          <cell r="O84" t="str">
            <v>Xu Zhenqiang|Xiong Qunxian|</v>
          </cell>
          <cell r="P84" t="str">
            <v>1785090</v>
          </cell>
          <cell r="Q84" t="str">
            <v>YeJinLing</v>
          </cell>
        </row>
        <row r="84">
          <cell r="S84" t="str">
            <v>此单已取消</v>
          </cell>
          <cell r="T84">
            <v>0</v>
          </cell>
        </row>
        <row r="85">
          <cell r="B85" t="str">
            <v>DHB200224200303200</v>
          </cell>
          <cell r="C85" t="str">
            <v>jasonngai</v>
          </cell>
          <cell r="D85" t="str">
            <v>广州汇登信息科技有限公司</v>
          </cell>
          <cell r="E85" t="str">
            <v>大阪心斋桥方舟酒店(Ark Hotel Osaka Shinsaibashi - ROUTE-INN HOTELS -)</v>
          </cell>
          <cell r="F85" t="str">
            <v>2020-03-19</v>
          </cell>
          <cell r="G85" t="str">
            <v>2020-03-20</v>
          </cell>
          <cell r="H85" t="str">
            <v>已取消</v>
          </cell>
          <cell r="I85" t="str">
            <v>CNY</v>
          </cell>
          <cell r="J85">
            <v>281</v>
          </cell>
          <cell r="K85" t="str">
            <v>CN</v>
          </cell>
          <cell r="L85" t="str">
            <v>2020/2/24 20:03:03</v>
          </cell>
          <cell r="M85" t="str">
            <v>1</v>
          </cell>
          <cell r="N85" t="str">
            <v>1</v>
          </cell>
          <cell r="O85" t="str">
            <v>WANG BO|</v>
          </cell>
          <cell r="P85" t="str">
            <v>1794205</v>
          </cell>
          <cell r="Q85" t="str">
            <v>YeJinLing</v>
          </cell>
        </row>
        <row r="85">
          <cell r="S85" t="str">
            <v>此单已取消</v>
          </cell>
        </row>
        <row r="86">
          <cell r="B86" t="str">
            <v>DHB200228142016603</v>
          </cell>
          <cell r="C86" t="str">
            <v>jasonngai</v>
          </cell>
          <cell r="D86" t="str">
            <v>广州汇登信息科技有限公司</v>
          </cell>
          <cell r="E86" t="str">
            <v>上野酒店(Ueno Hotel)</v>
          </cell>
          <cell r="F86" t="str">
            <v>2020-03-21</v>
          </cell>
          <cell r="G86" t="str">
            <v>2020-03-29</v>
          </cell>
          <cell r="H86" t="str">
            <v>已确认</v>
          </cell>
          <cell r="I86" t="str">
            <v>CNY</v>
          </cell>
          <cell r="J86">
            <v>3033</v>
          </cell>
          <cell r="K86" t="str">
            <v>CN</v>
          </cell>
          <cell r="L86" t="str">
            <v>2020/2/28 14:20:16</v>
          </cell>
          <cell r="M86" t="str">
            <v>1</v>
          </cell>
          <cell r="N86" t="str">
            <v>8</v>
          </cell>
          <cell r="O86" t="str">
            <v>LI WEI|LI JIAYING|</v>
          </cell>
          <cell r="P86" t="str">
            <v>1796719</v>
          </cell>
          <cell r="Q86" t="str">
            <v>YeJinLing</v>
          </cell>
        </row>
        <row r="86">
          <cell r="S86" t="str">
            <v>此单已取消</v>
          </cell>
        </row>
        <row r="87">
          <cell r="B87" t="str">
            <v>DHB200229181737553</v>
          </cell>
          <cell r="C87" t="str">
            <v>jasonngai</v>
          </cell>
          <cell r="D87" t="str">
            <v>广州汇登信息科技有限公司</v>
          </cell>
          <cell r="E87" t="str">
            <v>普吉岛芭东红色星球(Red Planet Phuket Patong)</v>
          </cell>
          <cell r="F87" t="str">
            <v>2020-03-08</v>
          </cell>
          <cell r="G87" t="str">
            <v>2020-03-11</v>
          </cell>
          <cell r="H87" t="str">
            <v>已确认</v>
          </cell>
          <cell r="I87" t="str">
            <v>CNY</v>
          </cell>
          <cell r="J87">
            <v>327</v>
          </cell>
          <cell r="K87" t="str">
            <v>CN</v>
          </cell>
          <cell r="L87" t="str">
            <v>2020/2/29 18:17:37</v>
          </cell>
          <cell r="M87" t="str">
            <v>1</v>
          </cell>
          <cell r="N87" t="str">
            <v>3</v>
          </cell>
          <cell r="O87" t="str">
            <v>Zhang Sirong|</v>
          </cell>
          <cell r="P87" t="str">
            <v>1797694</v>
          </cell>
          <cell r="Q87" t="str">
            <v>YeJinLing</v>
          </cell>
        </row>
        <row r="87">
          <cell r="S87" t="str">
            <v>此单已取消</v>
          </cell>
          <cell r="T87">
            <v>0</v>
          </cell>
        </row>
        <row r="88">
          <cell r="B88" t="str">
            <v>DHB200224181328364</v>
          </cell>
          <cell r="C88" t="str">
            <v>jasonngai</v>
          </cell>
          <cell r="D88" t="str">
            <v>广州汇登信息科技有限公司</v>
          </cell>
          <cell r="E88" t="str">
            <v>曼谷汉萨尔酒店(Hansar Bangkok Hotel)</v>
          </cell>
          <cell r="F88" t="str">
            <v>2020-02-27</v>
          </cell>
          <cell r="G88" t="str">
            <v>2020-02-29</v>
          </cell>
          <cell r="H88" t="str">
            <v>已确认</v>
          </cell>
          <cell r="I88" t="str">
            <v>CNY</v>
          </cell>
          <cell r="J88">
            <v>1948</v>
          </cell>
          <cell r="K88" t="str">
            <v>CN</v>
          </cell>
          <cell r="L88" t="str">
            <v>2020/2/24 18:13:28</v>
          </cell>
          <cell r="M88" t="str">
            <v>1</v>
          </cell>
          <cell r="N88" t="str">
            <v>2</v>
          </cell>
          <cell r="O88" t="str">
            <v>CAO KEXIN|LIU SHUJUN|</v>
          </cell>
          <cell r="P88" t="str">
            <v>1794160</v>
          </cell>
          <cell r="Q88" t="str">
            <v>YeJinLing</v>
          </cell>
        </row>
        <row r="88">
          <cell r="S88" t="str">
            <v>此单已取消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Q987">
  <autoFilter ref="A1:Q987"/>
  <tableColumns count="17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L30" sqref="L30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88"/>
  <sheetViews>
    <sheetView topLeftCell="A922" workbookViewId="0">
      <selection activeCell="J26" sqref="J26"/>
    </sheetView>
  </sheetViews>
  <sheetFormatPr defaultColWidth="9" defaultRowHeight="15"/>
  <cols>
    <col min="6" max="7" width="14.8571428571429" customWidth="1"/>
    <col min="12" max="12" width="12" customWidth="1"/>
    <col min="17" max="17" width="11" customWidth="1"/>
  </cols>
  <sheetData>
    <row r="1" spans="1:17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</row>
    <row r="2" spans="1:17">
      <c r="A2" t="s">
        <v>33</v>
      </c>
      <c r="B2" t="s">
        <v>34</v>
      </c>
      <c r="C2" t="s">
        <v>10</v>
      </c>
      <c r="D2" t="s">
        <v>9</v>
      </c>
      <c r="E2" t="s">
        <v>35</v>
      </c>
      <c r="F2" t="s">
        <v>36</v>
      </c>
      <c r="G2" t="s">
        <v>37</v>
      </c>
      <c r="H2" t="s">
        <v>38</v>
      </c>
      <c r="I2" t="s">
        <v>12</v>
      </c>
      <c r="J2" s="11">
        <v>-1627</v>
      </c>
      <c r="K2" t="s">
        <v>39</v>
      </c>
      <c r="L2" t="s">
        <v>40</v>
      </c>
      <c r="M2" t="s">
        <v>41</v>
      </c>
      <c r="N2" t="s">
        <v>41</v>
      </c>
      <c r="O2" t="s">
        <v>42</v>
      </c>
      <c r="P2" t="s">
        <v>43</v>
      </c>
      <c r="Q2" t="s">
        <v>44</v>
      </c>
    </row>
    <row r="3" spans="1:17">
      <c r="A3" t="s">
        <v>45</v>
      </c>
      <c r="B3" t="s">
        <v>46</v>
      </c>
      <c r="C3" t="s">
        <v>10</v>
      </c>
      <c r="D3" t="s">
        <v>9</v>
      </c>
      <c r="E3" t="s">
        <v>47</v>
      </c>
      <c r="F3" t="s">
        <v>37</v>
      </c>
      <c r="G3" t="s">
        <v>48</v>
      </c>
      <c r="H3" t="s">
        <v>38</v>
      </c>
      <c r="I3" t="s">
        <v>12</v>
      </c>
      <c r="J3" s="11">
        <v>-1980</v>
      </c>
      <c r="K3" t="s">
        <v>39</v>
      </c>
      <c r="L3" t="s">
        <v>49</v>
      </c>
      <c r="M3" t="s">
        <v>41</v>
      </c>
      <c r="N3" t="s">
        <v>50</v>
      </c>
      <c r="O3" t="s">
        <v>51</v>
      </c>
      <c r="P3" t="s">
        <v>52</v>
      </c>
      <c r="Q3" t="s">
        <v>44</v>
      </c>
    </row>
    <row r="4" spans="1:17">
      <c r="A4" t="s">
        <v>53</v>
      </c>
      <c r="B4" t="s">
        <v>54</v>
      </c>
      <c r="C4" t="s">
        <v>10</v>
      </c>
      <c r="D4" t="s">
        <v>9</v>
      </c>
      <c r="E4" t="s">
        <v>55</v>
      </c>
      <c r="F4" t="s">
        <v>37</v>
      </c>
      <c r="G4" t="s">
        <v>48</v>
      </c>
      <c r="H4" t="s">
        <v>38</v>
      </c>
      <c r="I4" t="s">
        <v>12</v>
      </c>
      <c r="J4" s="11">
        <v>-2403</v>
      </c>
      <c r="K4" t="s">
        <v>39</v>
      </c>
      <c r="L4" t="s">
        <v>56</v>
      </c>
      <c r="M4" t="s">
        <v>41</v>
      </c>
      <c r="N4" t="s">
        <v>50</v>
      </c>
      <c r="O4" t="s">
        <v>57</v>
      </c>
      <c r="P4" t="s">
        <v>58</v>
      </c>
      <c r="Q4" t="s">
        <v>59</v>
      </c>
    </row>
    <row r="5" spans="1:17">
      <c r="A5" t="s">
        <v>60</v>
      </c>
      <c r="B5" t="s">
        <v>61</v>
      </c>
      <c r="C5" t="s">
        <v>10</v>
      </c>
      <c r="D5" t="s">
        <v>9</v>
      </c>
      <c r="E5" t="s">
        <v>62</v>
      </c>
      <c r="F5" t="s">
        <v>63</v>
      </c>
      <c r="G5" t="s">
        <v>64</v>
      </c>
      <c r="H5" t="s">
        <v>65</v>
      </c>
      <c r="I5" t="s">
        <v>12</v>
      </c>
      <c r="J5" s="11">
        <v>-2310</v>
      </c>
      <c r="K5" t="s">
        <v>39</v>
      </c>
      <c r="L5" t="s">
        <v>66</v>
      </c>
      <c r="M5" t="s">
        <v>50</v>
      </c>
      <c r="N5" t="s">
        <v>67</v>
      </c>
      <c r="O5" t="s">
        <v>68</v>
      </c>
      <c r="P5" t="s">
        <v>69</v>
      </c>
      <c r="Q5" t="s">
        <v>44</v>
      </c>
    </row>
    <row r="6" spans="1:17">
      <c r="A6" t="s">
        <v>70</v>
      </c>
      <c r="B6" t="s">
        <v>71</v>
      </c>
      <c r="C6" t="s">
        <v>10</v>
      </c>
      <c r="D6" t="s">
        <v>9</v>
      </c>
      <c r="E6" t="s">
        <v>72</v>
      </c>
      <c r="F6" t="s">
        <v>48</v>
      </c>
      <c r="G6" t="s">
        <v>73</v>
      </c>
      <c r="H6" t="s">
        <v>38</v>
      </c>
      <c r="I6" t="s">
        <v>12</v>
      </c>
      <c r="J6" s="11">
        <v>-8389</v>
      </c>
      <c r="K6" t="s">
        <v>39</v>
      </c>
      <c r="L6" t="s">
        <v>74</v>
      </c>
      <c r="M6" t="s">
        <v>41</v>
      </c>
      <c r="N6" t="s">
        <v>41</v>
      </c>
      <c r="O6" t="s">
        <v>75</v>
      </c>
      <c r="P6" t="s">
        <v>76</v>
      </c>
      <c r="Q6" t="s">
        <v>59</v>
      </c>
    </row>
    <row r="7" spans="1:17">
      <c r="A7" t="s">
        <v>77</v>
      </c>
      <c r="B7" t="s">
        <v>78</v>
      </c>
      <c r="C7" t="s">
        <v>10</v>
      </c>
      <c r="D7" t="s">
        <v>9</v>
      </c>
      <c r="E7" t="s">
        <v>79</v>
      </c>
      <c r="F7" t="s">
        <v>80</v>
      </c>
      <c r="G7" t="s">
        <v>81</v>
      </c>
      <c r="H7" t="s">
        <v>38</v>
      </c>
      <c r="I7" t="s">
        <v>12</v>
      </c>
      <c r="J7" s="11">
        <v>-2808</v>
      </c>
      <c r="K7" t="s">
        <v>39</v>
      </c>
      <c r="L7" t="s">
        <v>82</v>
      </c>
      <c r="M7" t="s">
        <v>41</v>
      </c>
      <c r="N7" t="s">
        <v>83</v>
      </c>
      <c r="O7" t="s">
        <v>84</v>
      </c>
      <c r="P7" t="s">
        <v>85</v>
      </c>
      <c r="Q7" t="s">
        <v>44</v>
      </c>
    </row>
    <row r="8" spans="1:17">
      <c r="A8" t="s">
        <v>86</v>
      </c>
      <c r="B8" t="s">
        <v>87</v>
      </c>
      <c r="C8" t="s">
        <v>10</v>
      </c>
      <c r="D8" t="s">
        <v>9</v>
      </c>
      <c r="E8" t="s">
        <v>88</v>
      </c>
      <c r="F8" t="s">
        <v>89</v>
      </c>
      <c r="G8" t="s">
        <v>90</v>
      </c>
      <c r="H8" t="s">
        <v>38</v>
      </c>
      <c r="I8" t="s">
        <v>12</v>
      </c>
      <c r="J8" s="11">
        <v>-9696</v>
      </c>
      <c r="K8" t="s">
        <v>39</v>
      </c>
      <c r="L8" t="s">
        <v>91</v>
      </c>
      <c r="M8" t="s">
        <v>50</v>
      </c>
      <c r="N8" t="s">
        <v>92</v>
      </c>
      <c r="O8" t="s">
        <v>93</v>
      </c>
      <c r="P8" t="s">
        <v>94</v>
      </c>
      <c r="Q8" t="s">
        <v>44</v>
      </c>
    </row>
    <row r="9" spans="1:17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73</v>
      </c>
      <c r="G9" t="s">
        <v>98</v>
      </c>
      <c r="H9" t="s">
        <v>38</v>
      </c>
      <c r="I9" t="s">
        <v>12</v>
      </c>
      <c r="J9" s="11">
        <v>-8298</v>
      </c>
      <c r="K9" t="s">
        <v>39</v>
      </c>
      <c r="L9" t="s">
        <v>99</v>
      </c>
      <c r="M9" t="s">
        <v>83</v>
      </c>
      <c r="N9" t="s">
        <v>67</v>
      </c>
      <c r="O9" t="s">
        <v>100</v>
      </c>
      <c r="P9" t="s">
        <v>101</v>
      </c>
      <c r="Q9" t="s">
        <v>44</v>
      </c>
    </row>
    <row r="10" spans="1:17">
      <c r="A10" t="s">
        <v>33</v>
      </c>
      <c r="B10" t="s">
        <v>102</v>
      </c>
      <c r="C10" t="s">
        <v>10</v>
      </c>
      <c r="D10" t="s">
        <v>9</v>
      </c>
      <c r="E10" t="s">
        <v>103</v>
      </c>
      <c r="F10" t="s">
        <v>80</v>
      </c>
      <c r="G10" t="s">
        <v>81</v>
      </c>
      <c r="H10" t="s">
        <v>65</v>
      </c>
      <c r="I10" t="s">
        <v>12</v>
      </c>
      <c r="J10" s="11">
        <v>-3788</v>
      </c>
      <c r="K10" t="s">
        <v>39</v>
      </c>
      <c r="L10" t="s">
        <v>104</v>
      </c>
      <c r="M10" t="s">
        <v>83</v>
      </c>
      <c r="N10" t="s">
        <v>105</v>
      </c>
      <c r="O10" t="s">
        <v>106</v>
      </c>
      <c r="P10" t="s">
        <v>107</v>
      </c>
      <c r="Q10" t="s">
        <v>44</v>
      </c>
    </row>
    <row r="11" spans="1:17">
      <c r="A11" t="s">
        <v>108</v>
      </c>
      <c r="B11" t="s">
        <v>109</v>
      </c>
      <c r="C11" t="s">
        <v>10</v>
      </c>
      <c r="D11" t="s">
        <v>9</v>
      </c>
      <c r="E11" t="s">
        <v>110</v>
      </c>
      <c r="F11" t="s">
        <v>111</v>
      </c>
      <c r="G11" t="s">
        <v>64</v>
      </c>
      <c r="H11" t="s">
        <v>38</v>
      </c>
      <c r="I11" t="s">
        <v>12</v>
      </c>
      <c r="J11" s="11">
        <v>-1278</v>
      </c>
      <c r="K11" t="s">
        <v>39</v>
      </c>
      <c r="L11" t="s">
        <v>112</v>
      </c>
      <c r="M11" t="s">
        <v>41</v>
      </c>
      <c r="N11" t="s">
        <v>50</v>
      </c>
      <c r="O11" t="s">
        <v>113</v>
      </c>
      <c r="P11" t="s">
        <v>114</v>
      </c>
      <c r="Q11" t="s">
        <v>44</v>
      </c>
    </row>
    <row r="12" spans="1:17">
      <c r="A12" t="s">
        <v>115</v>
      </c>
      <c r="B12" t="s">
        <v>116</v>
      </c>
      <c r="C12" t="s">
        <v>10</v>
      </c>
      <c r="D12" t="s">
        <v>9</v>
      </c>
      <c r="E12" t="s">
        <v>117</v>
      </c>
      <c r="F12" t="s">
        <v>80</v>
      </c>
      <c r="G12" t="s">
        <v>64</v>
      </c>
      <c r="H12" t="s">
        <v>38</v>
      </c>
      <c r="I12" t="s">
        <v>12</v>
      </c>
      <c r="J12" s="11">
        <v>-585</v>
      </c>
      <c r="K12" t="s">
        <v>39</v>
      </c>
      <c r="L12" t="s">
        <v>118</v>
      </c>
      <c r="M12" t="s">
        <v>41</v>
      </c>
      <c r="N12" t="s">
        <v>41</v>
      </c>
      <c r="O12" t="s">
        <v>119</v>
      </c>
      <c r="P12" t="s">
        <v>120</v>
      </c>
      <c r="Q12" t="s">
        <v>121</v>
      </c>
    </row>
    <row r="13" spans="1:17">
      <c r="A13" t="s">
        <v>122</v>
      </c>
      <c r="B13" t="s">
        <v>123</v>
      </c>
      <c r="C13" t="s">
        <v>10</v>
      </c>
      <c r="D13" t="s">
        <v>9</v>
      </c>
      <c r="E13" t="s">
        <v>124</v>
      </c>
      <c r="F13" t="s">
        <v>125</v>
      </c>
      <c r="G13" t="s">
        <v>48</v>
      </c>
      <c r="H13" t="s">
        <v>38</v>
      </c>
      <c r="I13" t="s">
        <v>12</v>
      </c>
      <c r="J13" s="11">
        <v>-982</v>
      </c>
      <c r="K13" t="s">
        <v>39</v>
      </c>
      <c r="L13" t="s">
        <v>126</v>
      </c>
      <c r="M13" t="s">
        <v>41</v>
      </c>
      <c r="N13" t="s">
        <v>83</v>
      </c>
      <c r="O13" t="s">
        <v>127</v>
      </c>
      <c r="P13" t="s">
        <v>128</v>
      </c>
      <c r="Q13" t="s">
        <v>44</v>
      </c>
    </row>
    <row r="14" spans="1:17">
      <c r="A14" t="s">
        <v>129</v>
      </c>
      <c r="B14" t="s">
        <v>130</v>
      </c>
      <c r="C14" t="s">
        <v>10</v>
      </c>
      <c r="D14" t="s">
        <v>9</v>
      </c>
      <c r="E14" t="s">
        <v>131</v>
      </c>
      <c r="F14" t="s">
        <v>64</v>
      </c>
      <c r="G14" t="s">
        <v>36</v>
      </c>
      <c r="H14" t="s">
        <v>38</v>
      </c>
      <c r="I14" t="s">
        <v>12</v>
      </c>
      <c r="J14" s="11">
        <v>-1110</v>
      </c>
      <c r="K14" t="s">
        <v>39</v>
      </c>
      <c r="L14" t="s">
        <v>132</v>
      </c>
      <c r="M14" t="s">
        <v>41</v>
      </c>
      <c r="N14" t="s">
        <v>83</v>
      </c>
      <c r="O14" t="s">
        <v>133</v>
      </c>
      <c r="Q14" t="s">
        <v>121</v>
      </c>
    </row>
    <row r="15" spans="1:17">
      <c r="A15" t="s">
        <v>60</v>
      </c>
      <c r="B15" t="s">
        <v>134</v>
      </c>
      <c r="C15" t="s">
        <v>10</v>
      </c>
      <c r="D15" t="s">
        <v>9</v>
      </c>
      <c r="E15" t="s">
        <v>135</v>
      </c>
      <c r="F15" t="s">
        <v>136</v>
      </c>
      <c r="G15" t="s">
        <v>137</v>
      </c>
      <c r="H15" t="s">
        <v>65</v>
      </c>
      <c r="I15" t="s">
        <v>12</v>
      </c>
      <c r="J15" s="11">
        <v>-2596</v>
      </c>
      <c r="K15" t="s">
        <v>39</v>
      </c>
      <c r="L15" t="s">
        <v>138</v>
      </c>
      <c r="M15" t="s">
        <v>83</v>
      </c>
      <c r="N15" t="s">
        <v>105</v>
      </c>
      <c r="O15" t="s">
        <v>139</v>
      </c>
      <c r="P15" t="s">
        <v>140</v>
      </c>
      <c r="Q15" t="s">
        <v>44</v>
      </c>
    </row>
    <row r="16" spans="1:17">
      <c r="A16" t="s">
        <v>141</v>
      </c>
      <c r="B16" t="s">
        <v>142</v>
      </c>
      <c r="C16" t="s">
        <v>10</v>
      </c>
      <c r="D16" t="s">
        <v>9</v>
      </c>
      <c r="E16" t="s">
        <v>143</v>
      </c>
      <c r="F16" t="s">
        <v>81</v>
      </c>
      <c r="G16" t="s">
        <v>125</v>
      </c>
      <c r="H16" t="s">
        <v>38</v>
      </c>
      <c r="I16" t="s">
        <v>12</v>
      </c>
      <c r="J16" s="11">
        <v>-13068</v>
      </c>
      <c r="K16" t="s">
        <v>39</v>
      </c>
      <c r="L16" t="s">
        <v>144</v>
      </c>
      <c r="M16" t="s">
        <v>50</v>
      </c>
      <c r="N16" t="s">
        <v>145</v>
      </c>
      <c r="O16" t="s">
        <v>146</v>
      </c>
      <c r="P16" t="s">
        <v>147</v>
      </c>
      <c r="Q16" t="s">
        <v>44</v>
      </c>
    </row>
    <row r="17" spans="1:17">
      <c r="A17" t="s">
        <v>148</v>
      </c>
      <c r="B17" t="s">
        <v>149</v>
      </c>
      <c r="C17" t="s">
        <v>10</v>
      </c>
      <c r="D17" t="s">
        <v>9</v>
      </c>
      <c r="E17" t="s">
        <v>150</v>
      </c>
      <c r="F17" t="s">
        <v>36</v>
      </c>
      <c r="G17" t="s">
        <v>125</v>
      </c>
      <c r="H17" t="s">
        <v>38</v>
      </c>
      <c r="I17" t="s">
        <v>12</v>
      </c>
      <c r="J17" s="11">
        <v>-8150</v>
      </c>
      <c r="K17" t="s">
        <v>39</v>
      </c>
      <c r="L17" t="s">
        <v>151</v>
      </c>
      <c r="M17" t="s">
        <v>83</v>
      </c>
      <c r="N17" t="s">
        <v>105</v>
      </c>
      <c r="O17" t="s">
        <v>152</v>
      </c>
      <c r="P17" t="s">
        <v>153</v>
      </c>
      <c r="Q17" t="s">
        <v>44</v>
      </c>
    </row>
    <row r="18" spans="1:17">
      <c r="A18" t="s">
        <v>86</v>
      </c>
      <c r="B18" t="s">
        <v>154</v>
      </c>
      <c r="C18" t="s">
        <v>10</v>
      </c>
      <c r="D18" t="s">
        <v>9</v>
      </c>
      <c r="E18" t="s">
        <v>155</v>
      </c>
      <c r="F18" t="s">
        <v>36</v>
      </c>
      <c r="G18" t="s">
        <v>48</v>
      </c>
      <c r="H18" t="s">
        <v>38</v>
      </c>
      <c r="I18" t="s">
        <v>12</v>
      </c>
      <c r="J18" s="11">
        <v>-1996</v>
      </c>
      <c r="K18" t="s">
        <v>39</v>
      </c>
      <c r="L18" t="s">
        <v>156</v>
      </c>
      <c r="M18" t="s">
        <v>41</v>
      </c>
      <c r="N18" t="s">
        <v>105</v>
      </c>
      <c r="O18" t="s">
        <v>157</v>
      </c>
      <c r="Q18" t="s">
        <v>121</v>
      </c>
    </row>
    <row r="19" spans="1:17">
      <c r="A19" t="s">
        <v>158</v>
      </c>
      <c r="B19" t="s">
        <v>159</v>
      </c>
      <c r="C19" t="s">
        <v>10</v>
      </c>
      <c r="D19" t="s">
        <v>9</v>
      </c>
      <c r="E19" t="s">
        <v>160</v>
      </c>
      <c r="F19" t="s">
        <v>81</v>
      </c>
      <c r="G19" t="s">
        <v>48</v>
      </c>
      <c r="H19" t="s">
        <v>38</v>
      </c>
      <c r="I19" t="s">
        <v>12</v>
      </c>
      <c r="J19" s="11">
        <v>-6580</v>
      </c>
      <c r="K19" t="s">
        <v>39</v>
      </c>
      <c r="L19" t="s">
        <v>161</v>
      </c>
      <c r="M19" t="s">
        <v>83</v>
      </c>
      <c r="N19" t="s">
        <v>162</v>
      </c>
      <c r="O19" t="s">
        <v>163</v>
      </c>
      <c r="P19" t="s">
        <v>164</v>
      </c>
      <c r="Q19" t="s">
        <v>44</v>
      </c>
    </row>
    <row r="20" spans="1:17">
      <c r="A20" t="s">
        <v>53</v>
      </c>
      <c r="B20" t="s">
        <v>165</v>
      </c>
      <c r="C20" t="s">
        <v>10</v>
      </c>
      <c r="D20" t="s">
        <v>9</v>
      </c>
      <c r="E20" t="s">
        <v>166</v>
      </c>
      <c r="F20" t="s">
        <v>64</v>
      </c>
      <c r="G20" t="s">
        <v>37</v>
      </c>
      <c r="H20" t="s">
        <v>38</v>
      </c>
      <c r="I20" t="s">
        <v>12</v>
      </c>
      <c r="J20" s="11">
        <v>-19242</v>
      </c>
      <c r="K20" t="s">
        <v>39</v>
      </c>
      <c r="L20" t="s">
        <v>167</v>
      </c>
      <c r="M20" t="s">
        <v>83</v>
      </c>
      <c r="N20" t="s">
        <v>67</v>
      </c>
      <c r="O20" t="s">
        <v>168</v>
      </c>
      <c r="P20" t="s">
        <v>169</v>
      </c>
      <c r="Q20" t="s">
        <v>44</v>
      </c>
    </row>
    <row r="21" spans="1:17">
      <c r="A21" t="s">
        <v>170</v>
      </c>
      <c r="B21" t="s">
        <v>171</v>
      </c>
      <c r="C21" t="s">
        <v>10</v>
      </c>
      <c r="D21" t="s">
        <v>9</v>
      </c>
      <c r="E21" t="s">
        <v>172</v>
      </c>
      <c r="F21" t="s">
        <v>64</v>
      </c>
      <c r="G21" t="s">
        <v>36</v>
      </c>
      <c r="H21" t="s">
        <v>38</v>
      </c>
      <c r="I21" t="s">
        <v>12</v>
      </c>
      <c r="J21" s="11">
        <v>-3660</v>
      </c>
      <c r="K21" t="s">
        <v>39</v>
      </c>
      <c r="L21" t="s">
        <v>173</v>
      </c>
      <c r="M21" t="s">
        <v>174</v>
      </c>
      <c r="N21" t="s">
        <v>162</v>
      </c>
      <c r="O21" t="s">
        <v>175</v>
      </c>
      <c r="Q21" t="s">
        <v>121</v>
      </c>
    </row>
    <row r="22" spans="1:17">
      <c r="A22" t="s">
        <v>170</v>
      </c>
      <c r="B22" t="s">
        <v>176</v>
      </c>
      <c r="C22" t="s">
        <v>10</v>
      </c>
      <c r="D22" t="s">
        <v>9</v>
      </c>
      <c r="E22" t="s">
        <v>172</v>
      </c>
      <c r="F22" t="s">
        <v>64</v>
      </c>
      <c r="G22" t="s">
        <v>36</v>
      </c>
      <c r="H22" t="s">
        <v>38</v>
      </c>
      <c r="I22" t="s">
        <v>12</v>
      </c>
      <c r="J22" s="11">
        <v>-732</v>
      </c>
      <c r="K22" t="s">
        <v>39</v>
      </c>
      <c r="L22" t="s">
        <v>177</v>
      </c>
      <c r="M22" t="s">
        <v>41</v>
      </c>
      <c r="N22" t="s">
        <v>83</v>
      </c>
      <c r="O22" t="s">
        <v>178</v>
      </c>
      <c r="Q22" t="s">
        <v>121</v>
      </c>
    </row>
    <row r="23" spans="1:17">
      <c r="A23" t="s">
        <v>179</v>
      </c>
      <c r="B23" t="s">
        <v>180</v>
      </c>
      <c r="C23" t="s">
        <v>10</v>
      </c>
      <c r="D23" t="s">
        <v>9</v>
      </c>
      <c r="E23" t="s">
        <v>181</v>
      </c>
      <c r="F23" t="s">
        <v>36</v>
      </c>
      <c r="G23" t="s">
        <v>73</v>
      </c>
      <c r="H23" t="s">
        <v>38</v>
      </c>
      <c r="I23" t="s">
        <v>12</v>
      </c>
      <c r="J23" s="11">
        <v>-4665</v>
      </c>
      <c r="K23" t="s">
        <v>39</v>
      </c>
      <c r="L23" t="s">
        <v>182</v>
      </c>
      <c r="M23" t="s">
        <v>41</v>
      </c>
      <c r="N23" t="s">
        <v>174</v>
      </c>
      <c r="O23" t="s">
        <v>183</v>
      </c>
      <c r="P23" t="s">
        <v>184</v>
      </c>
      <c r="Q23" t="s">
        <v>44</v>
      </c>
    </row>
    <row r="24" spans="1:17">
      <c r="A24" t="s">
        <v>86</v>
      </c>
      <c r="B24" t="s">
        <v>185</v>
      </c>
      <c r="C24" t="s">
        <v>10</v>
      </c>
      <c r="D24" t="s">
        <v>9</v>
      </c>
      <c r="E24" t="s">
        <v>186</v>
      </c>
      <c r="F24" t="s">
        <v>187</v>
      </c>
      <c r="G24" t="s">
        <v>188</v>
      </c>
      <c r="H24" t="s">
        <v>38</v>
      </c>
      <c r="I24" t="s">
        <v>12</v>
      </c>
      <c r="J24" s="11">
        <v>-1662</v>
      </c>
      <c r="K24" t="s">
        <v>39</v>
      </c>
      <c r="L24" t="s">
        <v>189</v>
      </c>
      <c r="M24" t="s">
        <v>41</v>
      </c>
      <c r="N24" t="s">
        <v>50</v>
      </c>
      <c r="O24" t="s">
        <v>190</v>
      </c>
      <c r="P24" t="s">
        <v>191</v>
      </c>
      <c r="Q24" t="s">
        <v>44</v>
      </c>
    </row>
    <row r="25" spans="1:17">
      <c r="A25" t="s">
        <v>192</v>
      </c>
      <c r="B25" t="s">
        <v>193</v>
      </c>
      <c r="C25" t="s">
        <v>10</v>
      </c>
      <c r="D25" t="s">
        <v>9</v>
      </c>
      <c r="E25" t="s">
        <v>194</v>
      </c>
      <c r="F25" t="s">
        <v>36</v>
      </c>
      <c r="G25" t="s">
        <v>37</v>
      </c>
      <c r="H25" t="s">
        <v>38</v>
      </c>
      <c r="I25" t="s">
        <v>12</v>
      </c>
      <c r="J25" s="11">
        <v>-744</v>
      </c>
      <c r="K25" t="s">
        <v>39</v>
      </c>
      <c r="L25" t="s">
        <v>195</v>
      </c>
      <c r="M25" t="s">
        <v>41</v>
      </c>
      <c r="N25" t="s">
        <v>41</v>
      </c>
      <c r="O25" t="s">
        <v>196</v>
      </c>
      <c r="P25" t="s">
        <v>197</v>
      </c>
      <c r="Q25" t="s">
        <v>59</v>
      </c>
    </row>
    <row r="26" spans="1:17">
      <c r="A26" t="s">
        <v>141</v>
      </c>
      <c r="B26" t="s">
        <v>198</v>
      </c>
      <c r="C26" t="s">
        <v>10</v>
      </c>
      <c r="D26" t="s">
        <v>9</v>
      </c>
      <c r="E26" t="s">
        <v>199</v>
      </c>
      <c r="F26" t="s">
        <v>81</v>
      </c>
      <c r="G26" t="s">
        <v>48</v>
      </c>
      <c r="H26" t="s">
        <v>38</v>
      </c>
      <c r="I26" t="s">
        <v>12</v>
      </c>
      <c r="J26" s="11">
        <v>-30000</v>
      </c>
      <c r="K26" t="s">
        <v>39</v>
      </c>
      <c r="L26" t="s">
        <v>200</v>
      </c>
      <c r="M26" t="s">
        <v>105</v>
      </c>
      <c r="N26" t="s">
        <v>201</v>
      </c>
      <c r="O26" t="s">
        <v>202</v>
      </c>
      <c r="P26" t="s">
        <v>203</v>
      </c>
      <c r="Q26" t="s">
        <v>44</v>
      </c>
    </row>
    <row r="27" spans="1:17">
      <c r="A27" t="s">
        <v>204</v>
      </c>
      <c r="B27" t="s">
        <v>205</v>
      </c>
      <c r="C27" t="s">
        <v>10</v>
      </c>
      <c r="D27" t="s">
        <v>9</v>
      </c>
      <c r="E27" t="s">
        <v>206</v>
      </c>
      <c r="F27" t="s">
        <v>207</v>
      </c>
      <c r="G27" t="s">
        <v>208</v>
      </c>
      <c r="H27" t="s">
        <v>38</v>
      </c>
      <c r="I27" t="s">
        <v>12</v>
      </c>
      <c r="J27" s="11">
        <v>-4668</v>
      </c>
      <c r="K27" t="s">
        <v>39</v>
      </c>
      <c r="L27" t="s">
        <v>209</v>
      </c>
      <c r="M27" t="s">
        <v>41</v>
      </c>
      <c r="N27" t="s">
        <v>50</v>
      </c>
      <c r="O27" t="s">
        <v>210</v>
      </c>
      <c r="P27" t="s">
        <v>211</v>
      </c>
      <c r="Q27" t="s">
        <v>212</v>
      </c>
    </row>
    <row r="28" spans="1:17">
      <c r="A28" t="s">
        <v>213</v>
      </c>
      <c r="B28" t="s">
        <v>214</v>
      </c>
      <c r="C28" t="s">
        <v>10</v>
      </c>
      <c r="D28" t="s">
        <v>9</v>
      </c>
      <c r="E28" t="s">
        <v>215</v>
      </c>
      <c r="F28" t="s">
        <v>81</v>
      </c>
      <c r="G28" t="s">
        <v>37</v>
      </c>
      <c r="H28" t="s">
        <v>38</v>
      </c>
      <c r="I28" t="s">
        <v>12</v>
      </c>
      <c r="J28" s="11">
        <v>-4482</v>
      </c>
      <c r="K28" t="s">
        <v>39</v>
      </c>
      <c r="L28" t="s">
        <v>216</v>
      </c>
      <c r="M28" t="s">
        <v>41</v>
      </c>
      <c r="N28" t="s">
        <v>83</v>
      </c>
      <c r="O28" t="s">
        <v>217</v>
      </c>
      <c r="P28" t="s">
        <v>218</v>
      </c>
      <c r="Q28" t="s">
        <v>44</v>
      </c>
    </row>
    <row r="29" spans="1:17">
      <c r="A29" t="s">
        <v>213</v>
      </c>
      <c r="B29" t="s">
        <v>219</v>
      </c>
      <c r="C29" t="s">
        <v>10</v>
      </c>
      <c r="D29" t="s">
        <v>9</v>
      </c>
      <c r="E29" t="s">
        <v>215</v>
      </c>
      <c r="F29" t="s">
        <v>81</v>
      </c>
      <c r="G29" t="s">
        <v>37</v>
      </c>
      <c r="H29" t="s">
        <v>38</v>
      </c>
      <c r="I29" t="s">
        <v>12</v>
      </c>
      <c r="J29" s="11">
        <v>-4482</v>
      </c>
      <c r="K29" t="s">
        <v>39</v>
      </c>
      <c r="L29" t="s">
        <v>220</v>
      </c>
      <c r="M29" t="s">
        <v>41</v>
      </c>
      <c r="N29" t="s">
        <v>83</v>
      </c>
      <c r="O29" t="s">
        <v>221</v>
      </c>
      <c r="P29" t="s">
        <v>222</v>
      </c>
      <c r="Q29" t="s">
        <v>44</v>
      </c>
    </row>
    <row r="30" spans="1:17">
      <c r="A30" t="s">
        <v>53</v>
      </c>
      <c r="B30" t="s">
        <v>223</v>
      </c>
      <c r="C30" t="s">
        <v>10</v>
      </c>
      <c r="D30" t="s">
        <v>9</v>
      </c>
      <c r="E30" t="s">
        <v>224</v>
      </c>
      <c r="F30" t="s">
        <v>187</v>
      </c>
      <c r="G30" t="s">
        <v>188</v>
      </c>
      <c r="H30" t="s">
        <v>38</v>
      </c>
      <c r="I30" t="s">
        <v>12</v>
      </c>
      <c r="J30" s="11">
        <v>-6990</v>
      </c>
      <c r="K30" t="s">
        <v>39</v>
      </c>
      <c r="L30" t="s">
        <v>225</v>
      </c>
      <c r="M30" t="s">
        <v>174</v>
      </c>
      <c r="N30" t="s">
        <v>226</v>
      </c>
      <c r="O30" t="s">
        <v>227</v>
      </c>
      <c r="P30" t="s">
        <v>228</v>
      </c>
      <c r="Q30" t="s">
        <v>121</v>
      </c>
    </row>
    <row r="31" spans="1:17">
      <c r="A31" t="s">
        <v>45</v>
      </c>
      <c r="B31" t="s">
        <v>229</v>
      </c>
      <c r="C31" t="s">
        <v>10</v>
      </c>
      <c r="D31" t="s">
        <v>9</v>
      </c>
      <c r="E31" t="s">
        <v>230</v>
      </c>
      <c r="F31" t="s">
        <v>81</v>
      </c>
      <c r="G31" t="s">
        <v>125</v>
      </c>
      <c r="H31" t="s">
        <v>38</v>
      </c>
      <c r="I31" t="s">
        <v>12</v>
      </c>
      <c r="J31" s="11">
        <v>-5100</v>
      </c>
      <c r="K31" t="s">
        <v>39</v>
      </c>
      <c r="L31" t="s">
        <v>231</v>
      </c>
      <c r="M31" t="s">
        <v>41</v>
      </c>
      <c r="N31" t="s">
        <v>50</v>
      </c>
      <c r="O31" t="s">
        <v>232</v>
      </c>
      <c r="P31" t="s">
        <v>233</v>
      </c>
      <c r="Q31" t="s">
        <v>44</v>
      </c>
    </row>
    <row r="32" spans="1:17">
      <c r="A32" t="s">
        <v>129</v>
      </c>
      <c r="B32" t="s">
        <v>234</v>
      </c>
      <c r="C32" t="s">
        <v>10</v>
      </c>
      <c r="D32" t="s">
        <v>9</v>
      </c>
      <c r="E32" t="s">
        <v>235</v>
      </c>
      <c r="F32" t="s">
        <v>125</v>
      </c>
      <c r="G32" t="s">
        <v>89</v>
      </c>
      <c r="H32" t="s">
        <v>38</v>
      </c>
      <c r="I32" t="s">
        <v>12</v>
      </c>
      <c r="J32" s="11">
        <v>-1743</v>
      </c>
      <c r="K32" t="s">
        <v>39</v>
      </c>
      <c r="L32" t="s">
        <v>236</v>
      </c>
      <c r="M32" t="s">
        <v>41</v>
      </c>
      <c r="N32" t="s">
        <v>41</v>
      </c>
      <c r="O32" t="s">
        <v>237</v>
      </c>
      <c r="P32" t="s">
        <v>238</v>
      </c>
      <c r="Q32" t="s">
        <v>44</v>
      </c>
    </row>
    <row r="33" spans="1:17">
      <c r="A33" t="s">
        <v>141</v>
      </c>
      <c r="B33" t="s">
        <v>239</v>
      </c>
      <c r="C33" t="s">
        <v>10</v>
      </c>
      <c r="D33" t="s">
        <v>9</v>
      </c>
      <c r="E33" t="s">
        <v>240</v>
      </c>
      <c r="F33" t="s">
        <v>37</v>
      </c>
      <c r="G33" t="s">
        <v>73</v>
      </c>
      <c r="H33" t="s">
        <v>38</v>
      </c>
      <c r="I33" t="s">
        <v>12</v>
      </c>
      <c r="J33" s="11">
        <v>-3904</v>
      </c>
      <c r="K33" t="s">
        <v>39</v>
      </c>
      <c r="L33" t="s">
        <v>241</v>
      </c>
      <c r="M33" t="s">
        <v>41</v>
      </c>
      <c r="N33" t="s">
        <v>105</v>
      </c>
      <c r="O33" t="s">
        <v>242</v>
      </c>
      <c r="P33" t="s">
        <v>243</v>
      </c>
      <c r="Q33" t="s">
        <v>44</v>
      </c>
    </row>
    <row r="34" spans="1:17">
      <c r="A34" t="s">
        <v>141</v>
      </c>
      <c r="B34" t="s">
        <v>244</v>
      </c>
      <c r="C34" t="s">
        <v>10</v>
      </c>
      <c r="D34" t="s">
        <v>9</v>
      </c>
      <c r="E34" t="s">
        <v>199</v>
      </c>
      <c r="F34" t="s">
        <v>81</v>
      </c>
      <c r="G34" t="s">
        <v>48</v>
      </c>
      <c r="H34" t="s">
        <v>38</v>
      </c>
      <c r="I34" t="s">
        <v>12</v>
      </c>
      <c r="J34" s="11">
        <v>-11751</v>
      </c>
      <c r="K34" t="s">
        <v>39</v>
      </c>
      <c r="L34" t="s">
        <v>245</v>
      </c>
      <c r="M34" t="s">
        <v>83</v>
      </c>
      <c r="N34" t="s">
        <v>162</v>
      </c>
      <c r="O34" t="s">
        <v>246</v>
      </c>
      <c r="Q34" t="s">
        <v>121</v>
      </c>
    </row>
    <row r="35" spans="1:17">
      <c r="A35" t="s">
        <v>247</v>
      </c>
      <c r="B35" t="s">
        <v>248</v>
      </c>
      <c r="C35" t="s">
        <v>10</v>
      </c>
      <c r="D35" t="s">
        <v>9</v>
      </c>
      <c r="E35" t="s">
        <v>249</v>
      </c>
      <c r="F35" t="s">
        <v>48</v>
      </c>
      <c r="G35" t="s">
        <v>250</v>
      </c>
      <c r="H35" t="s">
        <v>38</v>
      </c>
      <c r="I35" t="s">
        <v>12</v>
      </c>
      <c r="J35" s="11">
        <v>-3938</v>
      </c>
      <c r="K35" t="s">
        <v>39</v>
      </c>
      <c r="L35" t="s">
        <v>251</v>
      </c>
      <c r="M35" t="s">
        <v>41</v>
      </c>
      <c r="N35" t="s">
        <v>67</v>
      </c>
      <c r="O35" t="s">
        <v>252</v>
      </c>
      <c r="P35" t="s">
        <v>253</v>
      </c>
      <c r="Q35" t="s">
        <v>44</v>
      </c>
    </row>
    <row r="36" spans="1:17">
      <c r="A36" t="s">
        <v>53</v>
      </c>
      <c r="B36" t="s">
        <v>254</v>
      </c>
      <c r="C36" t="s">
        <v>10</v>
      </c>
      <c r="D36" t="s">
        <v>9</v>
      </c>
      <c r="E36" t="s">
        <v>255</v>
      </c>
      <c r="F36" t="s">
        <v>36</v>
      </c>
      <c r="G36" t="s">
        <v>48</v>
      </c>
      <c r="H36" t="s">
        <v>38</v>
      </c>
      <c r="I36" t="s">
        <v>12</v>
      </c>
      <c r="J36" s="11">
        <v>-3334</v>
      </c>
      <c r="K36" t="s">
        <v>39</v>
      </c>
      <c r="L36" t="s">
        <v>256</v>
      </c>
      <c r="M36" t="s">
        <v>41</v>
      </c>
      <c r="N36" t="s">
        <v>105</v>
      </c>
      <c r="O36" t="s">
        <v>257</v>
      </c>
      <c r="P36" t="s">
        <v>258</v>
      </c>
      <c r="Q36" t="s">
        <v>44</v>
      </c>
    </row>
    <row r="37" spans="1:17">
      <c r="A37" t="s">
        <v>259</v>
      </c>
      <c r="B37" t="s">
        <v>260</v>
      </c>
      <c r="C37" t="s">
        <v>10</v>
      </c>
      <c r="D37" t="s">
        <v>9</v>
      </c>
      <c r="E37" t="s">
        <v>261</v>
      </c>
      <c r="F37" t="s">
        <v>80</v>
      </c>
      <c r="G37" t="s">
        <v>64</v>
      </c>
      <c r="H37" t="s">
        <v>38</v>
      </c>
      <c r="I37" t="s">
        <v>12</v>
      </c>
      <c r="J37" s="11">
        <v>-415</v>
      </c>
      <c r="K37" t="s">
        <v>39</v>
      </c>
      <c r="L37" t="s">
        <v>262</v>
      </c>
      <c r="M37" t="s">
        <v>41</v>
      </c>
      <c r="N37" t="s">
        <v>41</v>
      </c>
      <c r="O37" t="s">
        <v>263</v>
      </c>
      <c r="P37" t="s">
        <v>264</v>
      </c>
      <c r="Q37" t="s">
        <v>44</v>
      </c>
    </row>
    <row r="38" spans="1:17">
      <c r="A38" t="s">
        <v>265</v>
      </c>
      <c r="B38" t="s">
        <v>266</v>
      </c>
      <c r="C38" t="s">
        <v>10</v>
      </c>
      <c r="D38" t="s">
        <v>9</v>
      </c>
      <c r="E38" t="s">
        <v>267</v>
      </c>
      <c r="F38" t="s">
        <v>89</v>
      </c>
      <c r="G38" t="s">
        <v>73</v>
      </c>
      <c r="H38" t="s">
        <v>38</v>
      </c>
      <c r="I38" t="s">
        <v>12</v>
      </c>
      <c r="J38" s="11">
        <v>-2092</v>
      </c>
      <c r="K38" t="s">
        <v>39</v>
      </c>
      <c r="L38" t="s">
        <v>268</v>
      </c>
      <c r="M38" t="s">
        <v>83</v>
      </c>
      <c r="N38" t="s">
        <v>105</v>
      </c>
      <c r="O38" t="s">
        <v>269</v>
      </c>
      <c r="P38" t="s">
        <v>270</v>
      </c>
      <c r="Q38" t="s">
        <v>44</v>
      </c>
    </row>
    <row r="39" spans="1:17">
      <c r="A39" t="s">
        <v>86</v>
      </c>
      <c r="B39" t="s">
        <v>271</v>
      </c>
      <c r="C39" t="s">
        <v>10</v>
      </c>
      <c r="D39" t="s">
        <v>9</v>
      </c>
      <c r="E39" t="s">
        <v>272</v>
      </c>
      <c r="F39" t="s">
        <v>208</v>
      </c>
      <c r="G39" t="s">
        <v>273</v>
      </c>
      <c r="H39" t="s">
        <v>38</v>
      </c>
      <c r="I39" t="s">
        <v>12</v>
      </c>
      <c r="J39" s="11">
        <v>-1438</v>
      </c>
      <c r="K39" t="s">
        <v>39</v>
      </c>
      <c r="L39" t="s">
        <v>274</v>
      </c>
      <c r="M39" t="s">
        <v>41</v>
      </c>
      <c r="N39" t="s">
        <v>83</v>
      </c>
      <c r="O39" t="s">
        <v>275</v>
      </c>
      <c r="P39" t="s">
        <v>276</v>
      </c>
      <c r="Q39" t="s">
        <v>44</v>
      </c>
    </row>
    <row r="40" spans="1:17">
      <c r="A40" t="s">
        <v>86</v>
      </c>
      <c r="B40" t="s">
        <v>277</v>
      </c>
      <c r="C40" t="s">
        <v>10</v>
      </c>
      <c r="D40" t="s">
        <v>9</v>
      </c>
      <c r="E40" t="s">
        <v>272</v>
      </c>
      <c r="F40" t="s">
        <v>208</v>
      </c>
      <c r="G40" t="s">
        <v>273</v>
      </c>
      <c r="H40" t="s">
        <v>38</v>
      </c>
      <c r="I40" t="s">
        <v>12</v>
      </c>
      <c r="J40" s="11">
        <v>-1438</v>
      </c>
      <c r="K40" t="s">
        <v>39</v>
      </c>
      <c r="L40" t="s">
        <v>278</v>
      </c>
      <c r="M40" t="s">
        <v>41</v>
      </c>
      <c r="N40" t="s">
        <v>83</v>
      </c>
      <c r="O40" t="s">
        <v>279</v>
      </c>
      <c r="P40" t="s">
        <v>280</v>
      </c>
      <c r="Q40" t="s">
        <v>44</v>
      </c>
    </row>
    <row r="41" spans="1:17">
      <c r="A41" t="s">
        <v>281</v>
      </c>
      <c r="B41" t="s">
        <v>282</v>
      </c>
      <c r="C41" t="s">
        <v>10</v>
      </c>
      <c r="D41" t="s">
        <v>9</v>
      </c>
      <c r="E41" t="s">
        <v>283</v>
      </c>
      <c r="F41" t="s">
        <v>90</v>
      </c>
      <c r="G41" t="s">
        <v>98</v>
      </c>
      <c r="H41" t="s">
        <v>38</v>
      </c>
      <c r="I41" t="s">
        <v>12</v>
      </c>
      <c r="J41" s="11">
        <v>-1014</v>
      </c>
      <c r="K41" t="s">
        <v>39</v>
      </c>
      <c r="L41" t="s">
        <v>284</v>
      </c>
      <c r="M41" t="s">
        <v>41</v>
      </c>
      <c r="N41" t="s">
        <v>41</v>
      </c>
      <c r="O41" t="s">
        <v>285</v>
      </c>
      <c r="P41" t="s">
        <v>286</v>
      </c>
      <c r="Q41" t="s">
        <v>59</v>
      </c>
    </row>
    <row r="42" spans="1:17">
      <c r="A42" t="s">
        <v>158</v>
      </c>
      <c r="B42" t="s">
        <v>287</v>
      </c>
      <c r="C42" t="s">
        <v>10</v>
      </c>
      <c r="D42" t="s">
        <v>9</v>
      </c>
      <c r="E42" t="s">
        <v>288</v>
      </c>
      <c r="F42" t="s">
        <v>289</v>
      </c>
      <c r="G42" t="s">
        <v>290</v>
      </c>
      <c r="H42" t="s">
        <v>38</v>
      </c>
      <c r="I42" t="s">
        <v>12</v>
      </c>
      <c r="J42" s="11">
        <v>-740</v>
      </c>
      <c r="K42" t="s">
        <v>39</v>
      </c>
      <c r="L42" t="s">
        <v>291</v>
      </c>
      <c r="M42" t="s">
        <v>41</v>
      </c>
      <c r="N42" t="s">
        <v>50</v>
      </c>
      <c r="O42" t="s">
        <v>292</v>
      </c>
      <c r="P42" t="s">
        <v>293</v>
      </c>
      <c r="Q42" t="s">
        <v>44</v>
      </c>
    </row>
    <row r="43" spans="1:17">
      <c r="A43" t="s">
        <v>158</v>
      </c>
      <c r="B43" t="s">
        <v>294</v>
      </c>
      <c r="C43" t="s">
        <v>10</v>
      </c>
      <c r="D43" t="s">
        <v>9</v>
      </c>
      <c r="E43" t="s">
        <v>288</v>
      </c>
      <c r="F43" t="s">
        <v>89</v>
      </c>
      <c r="G43" t="s">
        <v>289</v>
      </c>
      <c r="H43" t="s">
        <v>38</v>
      </c>
      <c r="I43" t="s">
        <v>12</v>
      </c>
      <c r="J43" s="11">
        <v>-738</v>
      </c>
      <c r="K43" t="s">
        <v>39</v>
      </c>
      <c r="L43" t="s">
        <v>295</v>
      </c>
      <c r="M43" t="s">
        <v>41</v>
      </c>
      <c r="N43" t="s">
        <v>50</v>
      </c>
      <c r="O43" t="s">
        <v>296</v>
      </c>
      <c r="P43" t="s">
        <v>297</v>
      </c>
      <c r="Q43" t="s">
        <v>44</v>
      </c>
    </row>
    <row r="44" spans="1:17">
      <c r="A44" t="s">
        <v>86</v>
      </c>
      <c r="B44" t="s">
        <v>298</v>
      </c>
      <c r="C44" t="s">
        <v>10</v>
      </c>
      <c r="D44" t="s">
        <v>9</v>
      </c>
      <c r="E44" t="s">
        <v>299</v>
      </c>
      <c r="F44" t="s">
        <v>300</v>
      </c>
      <c r="G44" t="s">
        <v>301</v>
      </c>
      <c r="H44" t="s">
        <v>38</v>
      </c>
      <c r="I44" t="s">
        <v>12</v>
      </c>
      <c r="J44" s="11">
        <v>-1341</v>
      </c>
      <c r="K44" t="s">
        <v>39</v>
      </c>
      <c r="L44" t="s">
        <v>302</v>
      </c>
      <c r="M44" t="s">
        <v>41</v>
      </c>
      <c r="N44" t="s">
        <v>50</v>
      </c>
      <c r="O44" t="s">
        <v>303</v>
      </c>
      <c r="P44" t="s">
        <v>304</v>
      </c>
      <c r="Q44" t="s">
        <v>44</v>
      </c>
    </row>
    <row r="45" spans="1:17">
      <c r="A45" t="s">
        <v>305</v>
      </c>
      <c r="B45" t="s">
        <v>306</v>
      </c>
      <c r="C45" t="s">
        <v>10</v>
      </c>
      <c r="D45" t="s">
        <v>9</v>
      </c>
      <c r="E45" t="s">
        <v>307</v>
      </c>
      <c r="F45" t="s">
        <v>273</v>
      </c>
      <c r="G45" t="s">
        <v>187</v>
      </c>
      <c r="H45" t="s">
        <v>38</v>
      </c>
      <c r="I45" t="s">
        <v>12</v>
      </c>
      <c r="J45" s="11">
        <v>-600</v>
      </c>
      <c r="K45" t="s">
        <v>39</v>
      </c>
      <c r="L45" t="s">
        <v>308</v>
      </c>
      <c r="M45" t="s">
        <v>41</v>
      </c>
      <c r="N45" t="s">
        <v>83</v>
      </c>
      <c r="O45" t="s">
        <v>309</v>
      </c>
      <c r="P45" t="s">
        <v>310</v>
      </c>
      <c r="Q45" t="s">
        <v>44</v>
      </c>
    </row>
    <row r="46" spans="1:17">
      <c r="A46" t="s">
        <v>86</v>
      </c>
      <c r="B46" t="s">
        <v>311</v>
      </c>
      <c r="C46" t="s">
        <v>10</v>
      </c>
      <c r="D46" t="s">
        <v>9</v>
      </c>
      <c r="E46" t="s">
        <v>312</v>
      </c>
      <c r="F46" t="s">
        <v>301</v>
      </c>
      <c r="G46" t="s">
        <v>313</v>
      </c>
      <c r="H46" t="s">
        <v>38</v>
      </c>
      <c r="I46" t="s">
        <v>12</v>
      </c>
      <c r="J46" s="11">
        <v>-3280</v>
      </c>
      <c r="K46" t="s">
        <v>39</v>
      </c>
      <c r="L46" t="s">
        <v>314</v>
      </c>
      <c r="M46" t="s">
        <v>41</v>
      </c>
      <c r="N46" t="s">
        <v>105</v>
      </c>
      <c r="O46" t="s">
        <v>315</v>
      </c>
      <c r="P46" t="s">
        <v>316</v>
      </c>
      <c r="Q46" t="s">
        <v>44</v>
      </c>
    </row>
    <row r="47" spans="1:17">
      <c r="A47" t="s">
        <v>33</v>
      </c>
      <c r="B47" t="s">
        <v>317</v>
      </c>
      <c r="C47" t="s">
        <v>10</v>
      </c>
      <c r="D47" t="s">
        <v>9</v>
      </c>
      <c r="E47" t="s">
        <v>318</v>
      </c>
      <c r="F47" t="s">
        <v>48</v>
      </c>
      <c r="G47" t="s">
        <v>90</v>
      </c>
      <c r="H47" t="s">
        <v>38</v>
      </c>
      <c r="I47" t="s">
        <v>12</v>
      </c>
      <c r="J47" s="11">
        <v>-2088</v>
      </c>
      <c r="K47" t="s">
        <v>39</v>
      </c>
      <c r="L47" t="s">
        <v>319</v>
      </c>
      <c r="M47" t="s">
        <v>41</v>
      </c>
      <c r="N47" t="s">
        <v>50</v>
      </c>
      <c r="O47" t="s">
        <v>320</v>
      </c>
      <c r="P47" t="s">
        <v>321</v>
      </c>
      <c r="Q47" t="s">
        <v>121</v>
      </c>
    </row>
    <row r="48" spans="1:17">
      <c r="A48" t="s">
        <v>33</v>
      </c>
      <c r="B48" t="s">
        <v>322</v>
      </c>
      <c r="C48" t="s">
        <v>10</v>
      </c>
      <c r="D48" t="s">
        <v>9</v>
      </c>
      <c r="E48" t="s">
        <v>323</v>
      </c>
      <c r="F48" t="s">
        <v>64</v>
      </c>
      <c r="G48" t="s">
        <v>125</v>
      </c>
      <c r="H48" t="s">
        <v>38</v>
      </c>
      <c r="I48" t="s">
        <v>12</v>
      </c>
      <c r="J48" s="11">
        <v>-4372</v>
      </c>
      <c r="K48" t="s">
        <v>39</v>
      </c>
      <c r="L48" t="s">
        <v>324</v>
      </c>
      <c r="M48" t="s">
        <v>41</v>
      </c>
      <c r="N48" t="s">
        <v>105</v>
      </c>
      <c r="O48" t="s">
        <v>325</v>
      </c>
      <c r="P48" t="s">
        <v>326</v>
      </c>
      <c r="Q48" t="s">
        <v>44</v>
      </c>
    </row>
    <row r="49" spans="1:17">
      <c r="A49" t="s">
        <v>327</v>
      </c>
      <c r="B49" t="s">
        <v>328</v>
      </c>
      <c r="C49" t="s">
        <v>10</v>
      </c>
      <c r="D49" t="s">
        <v>9</v>
      </c>
      <c r="E49" t="s">
        <v>329</v>
      </c>
      <c r="F49" t="s">
        <v>37</v>
      </c>
      <c r="G49" t="s">
        <v>125</v>
      </c>
      <c r="H49" t="s">
        <v>38</v>
      </c>
      <c r="I49" t="s">
        <v>12</v>
      </c>
      <c r="J49" s="11">
        <v>-1004</v>
      </c>
      <c r="K49" t="s">
        <v>39</v>
      </c>
      <c r="L49" t="s">
        <v>330</v>
      </c>
      <c r="M49" t="s">
        <v>41</v>
      </c>
      <c r="N49" t="s">
        <v>41</v>
      </c>
      <c r="O49" t="s">
        <v>331</v>
      </c>
      <c r="P49" t="s">
        <v>332</v>
      </c>
      <c r="Q49" t="s">
        <v>44</v>
      </c>
    </row>
    <row r="50" spans="1:17">
      <c r="A50" t="s">
        <v>33</v>
      </c>
      <c r="B50" t="s">
        <v>333</v>
      </c>
      <c r="C50" t="s">
        <v>10</v>
      </c>
      <c r="D50" t="s">
        <v>9</v>
      </c>
      <c r="E50" t="s">
        <v>334</v>
      </c>
      <c r="F50" t="s">
        <v>80</v>
      </c>
      <c r="G50" t="s">
        <v>81</v>
      </c>
      <c r="H50" t="s">
        <v>38</v>
      </c>
      <c r="I50" t="s">
        <v>12</v>
      </c>
      <c r="J50" s="11">
        <v>-1804</v>
      </c>
      <c r="K50" t="s">
        <v>39</v>
      </c>
      <c r="L50" t="s">
        <v>335</v>
      </c>
      <c r="M50" t="s">
        <v>83</v>
      </c>
      <c r="N50" t="s">
        <v>105</v>
      </c>
      <c r="O50" t="s">
        <v>336</v>
      </c>
      <c r="P50" t="s">
        <v>337</v>
      </c>
      <c r="Q50" t="s">
        <v>44</v>
      </c>
    </row>
    <row r="51" spans="1:17">
      <c r="A51" t="s">
        <v>33</v>
      </c>
      <c r="B51" t="s">
        <v>338</v>
      </c>
      <c r="C51" t="s">
        <v>10</v>
      </c>
      <c r="D51" t="s">
        <v>9</v>
      </c>
      <c r="E51" t="s">
        <v>339</v>
      </c>
      <c r="F51" t="s">
        <v>125</v>
      </c>
      <c r="G51" t="s">
        <v>48</v>
      </c>
      <c r="H51" t="s">
        <v>38</v>
      </c>
      <c r="I51" t="s">
        <v>12</v>
      </c>
      <c r="J51" s="11">
        <v>-2722</v>
      </c>
      <c r="K51" t="s">
        <v>39</v>
      </c>
      <c r="L51" t="s">
        <v>340</v>
      </c>
      <c r="M51" t="s">
        <v>41</v>
      </c>
      <c r="N51" t="s">
        <v>83</v>
      </c>
      <c r="O51" t="s">
        <v>341</v>
      </c>
      <c r="P51" t="s">
        <v>342</v>
      </c>
      <c r="Q51" t="s">
        <v>44</v>
      </c>
    </row>
    <row r="52" spans="1:17">
      <c r="A52" t="s">
        <v>343</v>
      </c>
      <c r="B52" t="s">
        <v>344</v>
      </c>
      <c r="C52" t="s">
        <v>10</v>
      </c>
      <c r="D52" t="s">
        <v>9</v>
      </c>
      <c r="E52" t="s">
        <v>345</v>
      </c>
      <c r="F52" t="s">
        <v>80</v>
      </c>
      <c r="G52" t="s">
        <v>81</v>
      </c>
      <c r="H52" t="s">
        <v>38</v>
      </c>
      <c r="I52" t="s">
        <v>12</v>
      </c>
      <c r="J52" s="11">
        <v>-8440</v>
      </c>
      <c r="K52" t="s">
        <v>39</v>
      </c>
      <c r="L52" t="s">
        <v>346</v>
      </c>
      <c r="M52" t="s">
        <v>105</v>
      </c>
      <c r="N52" t="s">
        <v>347</v>
      </c>
      <c r="O52" t="s">
        <v>348</v>
      </c>
      <c r="P52" t="s">
        <v>349</v>
      </c>
      <c r="Q52" t="s">
        <v>44</v>
      </c>
    </row>
    <row r="53" spans="1:17">
      <c r="A53" t="s">
        <v>53</v>
      </c>
      <c r="B53" t="s">
        <v>350</v>
      </c>
      <c r="C53" t="s">
        <v>10</v>
      </c>
      <c r="D53" t="s">
        <v>9</v>
      </c>
      <c r="E53" t="s">
        <v>351</v>
      </c>
      <c r="F53" t="s">
        <v>98</v>
      </c>
      <c r="G53" t="s">
        <v>207</v>
      </c>
      <c r="H53" t="s">
        <v>38</v>
      </c>
      <c r="I53" t="s">
        <v>12</v>
      </c>
      <c r="J53" s="11">
        <v>-2967</v>
      </c>
      <c r="K53" t="s">
        <v>39</v>
      </c>
      <c r="L53" t="s">
        <v>352</v>
      </c>
      <c r="M53" t="s">
        <v>41</v>
      </c>
      <c r="N53" t="s">
        <v>50</v>
      </c>
      <c r="O53" t="s">
        <v>353</v>
      </c>
      <c r="P53" t="s">
        <v>354</v>
      </c>
      <c r="Q53" t="s">
        <v>44</v>
      </c>
    </row>
    <row r="54" spans="1:17">
      <c r="A54" t="s">
        <v>86</v>
      </c>
      <c r="B54" t="s">
        <v>355</v>
      </c>
      <c r="C54" t="s">
        <v>10</v>
      </c>
      <c r="D54" t="s">
        <v>9</v>
      </c>
      <c r="E54" t="s">
        <v>356</v>
      </c>
      <c r="F54" t="s">
        <v>357</v>
      </c>
      <c r="G54" t="s">
        <v>358</v>
      </c>
      <c r="H54" t="s">
        <v>38</v>
      </c>
      <c r="I54" t="s">
        <v>12</v>
      </c>
      <c r="J54" s="11">
        <v>-308</v>
      </c>
      <c r="K54" t="s">
        <v>39</v>
      </c>
      <c r="L54" t="s">
        <v>359</v>
      </c>
      <c r="M54" t="s">
        <v>41</v>
      </c>
      <c r="N54" t="s">
        <v>41</v>
      </c>
      <c r="O54" t="s">
        <v>360</v>
      </c>
      <c r="P54" t="s">
        <v>361</v>
      </c>
      <c r="Q54" t="s">
        <v>44</v>
      </c>
    </row>
    <row r="55" spans="1:17">
      <c r="A55" t="s">
        <v>86</v>
      </c>
      <c r="B55" t="s">
        <v>362</v>
      </c>
      <c r="C55" t="s">
        <v>10</v>
      </c>
      <c r="D55" t="s">
        <v>9</v>
      </c>
      <c r="E55" t="s">
        <v>363</v>
      </c>
      <c r="F55" t="s">
        <v>313</v>
      </c>
      <c r="G55" t="s">
        <v>364</v>
      </c>
      <c r="H55" t="s">
        <v>38</v>
      </c>
      <c r="I55" t="s">
        <v>12</v>
      </c>
      <c r="J55" s="11">
        <v>-1287</v>
      </c>
      <c r="K55" t="s">
        <v>39</v>
      </c>
      <c r="L55" t="s">
        <v>365</v>
      </c>
      <c r="M55" t="s">
        <v>41</v>
      </c>
      <c r="N55" t="s">
        <v>50</v>
      </c>
      <c r="O55" t="s">
        <v>366</v>
      </c>
      <c r="P55" t="s">
        <v>367</v>
      </c>
      <c r="Q55" t="s">
        <v>44</v>
      </c>
    </row>
    <row r="56" spans="1:17">
      <c r="A56" t="s">
        <v>86</v>
      </c>
      <c r="B56" t="s">
        <v>368</v>
      </c>
      <c r="C56" t="s">
        <v>10</v>
      </c>
      <c r="D56" t="s">
        <v>9</v>
      </c>
      <c r="E56" t="s">
        <v>363</v>
      </c>
      <c r="F56" t="s">
        <v>313</v>
      </c>
      <c r="G56" t="s">
        <v>364</v>
      </c>
      <c r="H56" t="s">
        <v>38</v>
      </c>
      <c r="I56" t="s">
        <v>12</v>
      </c>
      <c r="J56" s="11">
        <v>-1605</v>
      </c>
      <c r="K56" t="s">
        <v>39</v>
      </c>
      <c r="L56" t="s">
        <v>369</v>
      </c>
      <c r="M56" t="s">
        <v>41</v>
      </c>
      <c r="N56" t="s">
        <v>50</v>
      </c>
      <c r="O56" t="s">
        <v>366</v>
      </c>
      <c r="P56" t="s">
        <v>370</v>
      </c>
      <c r="Q56" t="s">
        <v>44</v>
      </c>
    </row>
    <row r="57" spans="1:17">
      <c r="A57" t="s">
        <v>158</v>
      </c>
      <c r="B57" t="s">
        <v>371</v>
      </c>
      <c r="C57" t="s">
        <v>10</v>
      </c>
      <c r="D57" t="s">
        <v>9</v>
      </c>
      <c r="E57" t="s">
        <v>288</v>
      </c>
      <c r="F57" t="s">
        <v>48</v>
      </c>
      <c r="G57" t="s">
        <v>90</v>
      </c>
      <c r="H57" t="s">
        <v>38</v>
      </c>
      <c r="I57" t="s">
        <v>12</v>
      </c>
      <c r="J57" s="11">
        <v>-1104</v>
      </c>
      <c r="K57" t="s">
        <v>39</v>
      </c>
      <c r="L57" t="s">
        <v>372</v>
      </c>
      <c r="M57" t="s">
        <v>41</v>
      </c>
      <c r="N57" t="s">
        <v>50</v>
      </c>
      <c r="O57" t="s">
        <v>373</v>
      </c>
      <c r="P57" t="s">
        <v>374</v>
      </c>
      <c r="Q57" t="s">
        <v>44</v>
      </c>
    </row>
    <row r="58" spans="1:17">
      <c r="A58" t="s">
        <v>53</v>
      </c>
      <c r="B58" t="s">
        <v>375</v>
      </c>
      <c r="C58" t="s">
        <v>10</v>
      </c>
      <c r="D58" t="s">
        <v>9</v>
      </c>
      <c r="E58" t="s">
        <v>376</v>
      </c>
      <c r="F58" t="s">
        <v>48</v>
      </c>
      <c r="G58" t="s">
        <v>73</v>
      </c>
      <c r="H58" t="s">
        <v>65</v>
      </c>
      <c r="I58" t="s">
        <v>12</v>
      </c>
      <c r="J58">
        <v>154</v>
      </c>
      <c r="K58" t="s">
        <v>39</v>
      </c>
      <c r="L58" t="s">
        <v>377</v>
      </c>
      <c r="M58" t="s">
        <v>41</v>
      </c>
      <c r="N58" t="s">
        <v>41</v>
      </c>
      <c r="O58" t="s">
        <v>378</v>
      </c>
      <c r="P58" t="s">
        <v>379</v>
      </c>
      <c r="Q58" t="s">
        <v>44</v>
      </c>
    </row>
    <row r="59" spans="1:17">
      <c r="A59" t="s">
        <v>204</v>
      </c>
      <c r="B59" t="s">
        <v>380</v>
      </c>
      <c r="C59" t="s">
        <v>10</v>
      </c>
      <c r="D59" t="s">
        <v>9</v>
      </c>
      <c r="E59" t="s">
        <v>381</v>
      </c>
      <c r="F59" t="s">
        <v>48</v>
      </c>
      <c r="G59" t="s">
        <v>90</v>
      </c>
      <c r="H59" t="s">
        <v>38</v>
      </c>
      <c r="I59" t="s">
        <v>12</v>
      </c>
      <c r="J59" s="11">
        <v>-2034</v>
      </c>
      <c r="K59" t="s">
        <v>39</v>
      </c>
      <c r="L59" t="s">
        <v>382</v>
      </c>
      <c r="M59" t="s">
        <v>83</v>
      </c>
      <c r="N59" t="s">
        <v>67</v>
      </c>
      <c r="O59" t="s">
        <v>383</v>
      </c>
      <c r="P59" t="s">
        <v>384</v>
      </c>
      <c r="Q59" t="s">
        <v>44</v>
      </c>
    </row>
    <row r="60" spans="1:17">
      <c r="A60" t="s">
        <v>385</v>
      </c>
      <c r="B60" t="s">
        <v>386</v>
      </c>
      <c r="C60" t="s">
        <v>10</v>
      </c>
      <c r="D60" t="s">
        <v>9</v>
      </c>
      <c r="E60" t="s">
        <v>387</v>
      </c>
      <c r="F60" t="s">
        <v>388</v>
      </c>
      <c r="G60" t="s">
        <v>136</v>
      </c>
      <c r="H60" t="s">
        <v>38</v>
      </c>
      <c r="I60" t="s">
        <v>12</v>
      </c>
      <c r="J60" s="11">
        <v>-775</v>
      </c>
      <c r="K60" t="s">
        <v>39</v>
      </c>
      <c r="L60" t="s">
        <v>389</v>
      </c>
      <c r="M60" t="s">
        <v>41</v>
      </c>
      <c r="N60" t="s">
        <v>41</v>
      </c>
      <c r="O60" t="s">
        <v>390</v>
      </c>
      <c r="Q60" t="s">
        <v>121</v>
      </c>
    </row>
    <row r="61" spans="1:17">
      <c r="A61" t="s">
        <v>391</v>
      </c>
      <c r="B61" t="s">
        <v>392</v>
      </c>
      <c r="C61" t="s">
        <v>10</v>
      </c>
      <c r="D61" t="s">
        <v>9</v>
      </c>
      <c r="E61" t="s">
        <v>393</v>
      </c>
      <c r="F61" t="s">
        <v>48</v>
      </c>
      <c r="G61" t="s">
        <v>290</v>
      </c>
      <c r="H61" t="s">
        <v>38</v>
      </c>
      <c r="I61" t="s">
        <v>12</v>
      </c>
      <c r="J61" s="11">
        <v>-3890</v>
      </c>
      <c r="K61" t="s">
        <v>39</v>
      </c>
      <c r="L61" t="s">
        <v>394</v>
      </c>
      <c r="M61" t="s">
        <v>41</v>
      </c>
      <c r="N61" t="s">
        <v>174</v>
      </c>
      <c r="O61" t="s">
        <v>395</v>
      </c>
      <c r="P61" t="s">
        <v>396</v>
      </c>
      <c r="Q61" t="s">
        <v>44</v>
      </c>
    </row>
    <row r="62" spans="1:17">
      <c r="A62" t="s">
        <v>397</v>
      </c>
      <c r="B62" t="s">
        <v>398</v>
      </c>
      <c r="C62" t="s">
        <v>10</v>
      </c>
      <c r="D62" t="s">
        <v>9</v>
      </c>
      <c r="E62" t="s">
        <v>399</v>
      </c>
      <c r="F62" t="s">
        <v>90</v>
      </c>
      <c r="G62" t="s">
        <v>98</v>
      </c>
      <c r="H62" t="s">
        <v>38</v>
      </c>
      <c r="I62" t="s">
        <v>12</v>
      </c>
      <c r="J62" s="11">
        <v>-1326</v>
      </c>
      <c r="K62" t="s">
        <v>39</v>
      </c>
      <c r="L62" t="s">
        <v>400</v>
      </c>
      <c r="M62" t="s">
        <v>41</v>
      </c>
      <c r="N62" t="s">
        <v>41</v>
      </c>
      <c r="O62" t="s">
        <v>401</v>
      </c>
      <c r="P62" t="s">
        <v>402</v>
      </c>
      <c r="Q62" t="s">
        <v>44</v>
      </c>
    </row>
    <row r="63" spans="1:17">
      <c r="A63" t="s">
        <v>108</v>
      </c>
      <c r="B63" t="s">
        <v>403</v>
      </c>
      <c r="C63" t="s">
        <v>10</v>
      </c>
      <c r="D63" t="s">
        <v>9</v>
      </c>
      <c r="E63" t="s">
        <v>404</v>
      </c>
      <c r="F63" t="s">
        <v>90</v>
      </c>
      <c r="G63" t="s">
        <v>250</v>
      </c>
      <c r="H63" t="s">
        <v>38</v>
      </c>
      <c r="I63" t="s">
        <v>12</v>
      </c>
      <c r="J63" s="11">
        <v>-1071</v>
      </c>
      <c r="K63" t="s">
        <v>39</v>
      </c>
      <c r="L63" t="s">
        <v>405</v>
      </c>
      <c r="M63" t="s">
        <v>41</v>
      </c>
      <c r="N63" t="s">
        <v>50</v>
      </c>
      <c r="O63" t="s">
        <v>406</v>
      </c>
      <c r="P63" t="s">
        <v>407</v>
      </c>
      <c r="Q63" t="s">
        <v>44</v>
      </c>
    </row>
    <row r="64" spans="1:17">
      <c r="A64" t="s">
        <v>45</v>
      </c>
      <c r="B64" t="s">
        <v>408</v>
      </c>
      <c r="C64" t="s">
        <v>10</v>
      </c>
      <c r="D64" t="s">
        <v>9</v>
      </c>
      <c r="E64" t="s">
        <v>409</v>
      </c>
      <c r="F64" t="s">
        <v>273</v>
      </c>
      <c r="G64" t="s">
        <v>313</v>
      </c>
      <c r="H64" t="s">
        <v>38</v>
      </c>
      <c r="I64" t="s">
        <v>12</v>
      </c>
      <c r="J64" s="11">
        <v>-1822</v>
      </c>
      <c r="K64" t="s">
        <v>39</v>
      </c>
      <c r="L64" t="s">
        <v>410</v>
      </c>
      <c r="M64" t="s">
        <v>41</v>
      </c>
      <c r="N64" t="s">
        <v>50</v>
      </c>
      <c r="O64" t="s">
        <v>411</v>
      </c>
      <c r="P64" t="s">
        <v>412</v>
      </c>
      <c r="Q64" t="s">
        <v>212</v>
      </c>
    </row>
    <row r="65" spans="1:17">
      <c r="A65" t="s">
        <v>86</v>
      </c>
      <c r="B65" t="s">
        <v>413</v>
      </c>
      <c r="C65" t="s">
        <v>10</v>
      </c>
      <c r="D65" t="s">
        <v>9</v>
      </c>
      <c r="E65" t="s">
        <v>414</v>
      </c>
      <c r="F65" t="s">
        <v>48</v>
      </c>
      <c r="G65" t="s">
        <v>73</v>
      </c>
      <c r="H65" t="s">
        <v>38</v>
      </c>
      <c r="I65" t="s">
        <v>12</v>
      </c>
      <c r="J65" s="11">
        <v>-230</v>
      </c>
      <c r="K65" t="s">
        <v>39</v>
      </c>
      <c r="L65" t="s">
        <v>415</v>
      </c>
      <c r="M65" t="s">
        <v>41</v>
      </c>
      <c r="N65" t="s">
        <v>41</v>
      </c>
      <c r="O65" t="s">
        <v>416</v>
      </c>
      <c r="P65" t="s">
        <v>417</v>
      </c>
      <c r="Q65" t="s">
        <v>44</v>
      </c>
    </row>
    <row r="66" spans="1:17">
      <c r="A66" t="s">
        <v>86</v>
      </c>
      <c r="B66" t="s">
        <v>418</v>
      </c>
      <c r="C66" t="s">
        <v>10</v>
      </c>
      <c r="D66" t="s">
        <v>9</v>
      </c>
      <c r="E66" t="s">
        <v>312</v>
      </c>
      <c r="F66" t="s">
        <v>125</v>
      </c>
      <c r="G66" t="s">
        <v>73</v>
      </c>
      <c r="H66" t="s">
        <v>38</v>
      </c>
      <c r="I66" t="s">
        <v>12</v>
      </c>
      <c r="J66" s="11">
        <v>-2313</v>
      </c>
      <c r="K66" t="s">
        <v>39</v>
      </c>
      <c r="L66" t="s">
        <v>419</v>
      </c>
      <c r="M66" t="s">
        <v>41</v>
      </c>
      <c r="N66" t="s">
        <v>50</v>
      </c>
      <c r="O66" t="s">
        <v>420</v>
      </c>
      <c r="P66" t="s">
        <v>421</v>
      </c>
      <c r="Q66" t="s">
        <v>44</v>
      </c>
    </row>
    <row r="67" spans="1:17">
      <c r="A67" t="s">
        <v>422</v>
      </c>
      <c r="B67" t="s">
        <v>423</v>
      </c>
      <c r="C67" t="s">
        <v>10</v>
      </c>
      <c r="D67" t="s">
        <v>9</v>
      </c>
      <c r="E67" t="s">
        <v>424</v>
      </c>
      <c r="F67" t="s">
        <v>64</v>
      </c>
      <c r="G67" t="s">
        <v>81</v>
      </c>
      <c r="H67" t="s">
        <v>38</v>
      </c>
      <c r="I67" t="s">
        <v>12</v>
      </c>
      <c r="J67" s="11">
        <v>-1511</v>
      </c>
      <c r="K67" t="s">
        <v>39</v>
      </c>
      <c r="L67" t="s">
        <v>425</v>
      </c>
      <c r="M67" t="s">
        <v>41</v>
      </c>
      <c r="N67" t="s">
        <v>41</v>
      </c>
      <c r="O67" t="s">
        <v>426</v>
      </c>
      <c r="P67" t="s">
        <v>427</v>
      </c>
      <c r="Q67" t="s">
        <v>44</v>
      </c>
    </row>
    <row r="68" spans="1:17">
      <c r="A68" t="s">
        <v>428</v>
      </c>
      <c r="B68" t="s">
        <v>429</v>
      </c>
      <c r="C68" t="s">
        <v>10</v>
      </c>
      <c r="D68" t="s">
        <v>9</v>
      </c>
      <c r="E68" t="s">
        <v>430</v>
      </c>
      <c r="F68" t="s">
        <v>431</v>
      </c>
      <c r="G68" t="s">
        <v>273</v>
      </c>
      <c r="H68" t="s">
        <v>38</v>
      </c>
      <c r="I68" t="s">
        <v>12</v>
      </c>
      <c r="J68" s="11">
        <v>-1572</v>
      </c>
      <c r="K68" t="s">
        <v>39</v>
      </c>
      <c r="L68" t="s">
        <v>432</v>
      </c>
      <c r="M68" t="s">
        <v>41</v>
      </c>
      <c r="N68" t="s">
        <v>50</v>
      </c>
      <c r="O68" t="s">
        <v>433</v>
      </c>
      <c r="P68" t="s">
        <v>434</v>
      </c>
      <c r="Q68" t="s">
        <v>44</v>
      </c>
    </row>
    <row r="69" spans="1:17">
      <c r="A69" t="s">
        <v>435</v>
      </c>
      <c r="B69" t="s">
        <v>436</v>
      </c>
      <c r="C69" t="s">
        <v>10</v>
      </c>
      <c r="D69" t="s">
        <v>9</v>
      </c>
      <c r="E69" t="s">
        <v>437</v>
      </c>
      <c r="F69" t="s">
        <v>438</v>
      </c>
      <c r="G69" t="s">
        <v>63</v>
      </c>
      <c r="H69" t="s">
        <v>38</v>
      </c>
      <c r="I69" t="s">
        <v>12</v>
      </c>
      <c r="J69" s="11">
        <v>-2295</v>
      </c>
      <c r="K69" t="s">
        <v>39</v>
      </c>
      <c r="L69" t="s">
        <v>439</v>
      </c>
      <c r="M69" t="s">
        <v>41</v>
      </c>
      <c r="N69" t="s">
        <v>50</v>
      </c>
      <c r="O69" t="s">
        <v>440</v>
      </c>
      <c r="P69" t="s">
        <v>441</v>
      </c>
      <c r="Q69" t="s">
        <v>44</v>
      </c>
    </row>
    <row r="70" spans="1:17">
      <c r="A70" t="s">
        <v>442</v>
      </c>
      <c r="B70" t="s">
        <v>443</v>
      </c>
      <c r="C70" t="s">
        <v>10</v>
      </c>
      <c r="D70" t="s">
        <v>9</v>
      </c>
      <c r="E70" t="s">
        <v>444</v>
      </c>
      <c r="F70" t="s">
        <v>63</v>
      </c>
      <c r="G70" t="s">
        <v>64</v>
      </c>
      <c r="H70" t="s">
        <v>65</v>
      </c>
      <c r="I70" t="s">
        <v>12</v>
      </c>
      <c r="J70" s="11">
        <v>-1046</v>
      </c>
      <c r="K70" t="s">
        <v>39</v>
      </c>
      <c r="L70" t="s">
        <v>445</v>
      </c>
      <c r="M70" t="s">
        <v>41</v>
      </c>
      <c r="N70" t="s">
        <v>83</v>
      </c>
      <c r="O70" t="s">
        <v>440</v>
      </c>
      <c r="P70" t="s">
        <v>446</v>
      </c>
      <c r="Q70" t="s">
        <v>44</v>
      </c>
    </row>
    <row r="71" spans="1:17">
      <c r="A71" t="s">
        <v>108</v>
      </c>
      <c r="B71" t="s">
        <v>447</v>
      </c>
      <c r="C71" t="s">
        <v>10</v>
      </c>
      <c r="D71" t="s">
        <v>9</v>
      </c>
      <c r="E71" t="s">
        <v>448</v>
      </c>
      <c r="F71" t="s">
        <v>250</v>
      </c>
      <c r="G71" t="s">
        <v>300</v>
      </c>
      <c r="H71" t="s">
        <v>38</v>
      </c>
      <c r="I71" t="s">
        <v>12</v>
      </c>
      <c r="J71" s="11">
        <v>-652</v>
      </c>
      <c r="K71" t="s">
        <v>39</v>
      </c>
      <c r="L71" t="s">
        <v>449</v>
      </c>
      <c r="M71" t="s">
        <v>41</v>
      </c>
      <c r="N71" t="s">
        <v>83</v>
      </c>
      <c r="O71" t="s">
        <v>450</v>
      </c>
      <c r="P71" t="s">
        <v>451</v>
      </c>
      <c r="Q71" t="s">
        <v>44</v>
      </c>
    </row>
    <row r="72" spans="1:17">
      <c r="A72" t="s">
        <v>86</v>
      </c>
      <c r="B72" t="s">
        <v>452</v>
      </c>
      <c r="C72" t="s">
        <v>10</v>
      </c>
      <c r="D72" t="s">
        <v>9</v>
      </c>
      <c r="E72" t="s">
        <v>453</v>
      </c>
      <c r="F72" t="s">
        <v>388</v>
      </c>
      <c r="G72" t="s">
        <v>454</v>
      </c>
      <c r="H72" t="s">
        <v>38</v>
      </c>
      <c r="I72" t="s">
        <v>12</v>
      </c>
      <c r="J72" s="11">
        <v>-974</v>
      </c>
      <c r="K72" t="s">
        <v>39</v>
      </c>
      <c r="L72" t="s">
        <v>455</v>
      </c>
      <c r="M72" t="s">
        <v>41</v>
      </c>
      <c r="N72" t="s">
        <v>83</v>
      </c>
      <c r="O72" t="s">
        <v>456</v>
      </c>
      <c r="P72" t="s">
        <v>457</v>
      </c>
      <c r="Q72" t="s">
        <v>44</v>
      </c>
    </row>
    <row r="73" spans="1:17">
      <c r="A73" t="s">
        <v>158</v>
      </c>
      <c r="B73" t="s">
        <v>458</v>
      </c>
      <c r="C73" t="s">
        <v>10</v>
      </c>
      <c r="D73" t="s">
        <v>9</v>
      </c>
      <c r="E73" t="s">
        <v>459</v>
      </c>
      <c r="F73" t="s">
        <v>36</v>
      </c>
      <c r="G73" t="s">
        <v>73</v>
      </c>
      <c r="H73" t="s">
        <v>38</v>
      </c>
      <c r="I73" t="s">
        <v>12</v>
      </c>
      <c r="J73" s="11">
        <v>-2246</v>
      </c>
      <c r="K73" t="s">
        <v>39</v>
      </c>
      <c r="L73" t="s">
        <v>460</v>
      </c>
      <c r="M73" t="s">
        <v>41</v>
      </c>
      <c r="N73" t="s">
        <v>174</v>
      </c>
      <c r="O73" t="s">
        <v>461</v>
      </c>
      <c r="P73" t="s">
        <v>462</v>
      </c>
      <c r="Q73" t="s">
        <v>44</v>
      </c>
    </row>
    <row r="74" spans="1:17">
      <c r="A74" t="s">
        <v>247</v>
      </c>
      <c r="B74" t="s">
        <v>463</v>
      </c>
      <c r="C74" t="s">
        <v>10</v>
      </c>
      <c r="D74" t="s">
        <v>9</v>
      </c>
      <c r="E74" t="s">
        <v>464</v>
      </c>
      <c r="F74" t="s">
        <v>364</v>
      </c>
      <c r="G74" t="s">
        <v>454</v>
      </c>
      <c r="H74" t="s">
        <v>38</v>
      </c>
      <c r="I74" t="s">
        <v>12</v>
      </c>
      <c r="J74" s="11">
        <v>-1022</v>
      </c>
      <c r="K74" t="s">
        <v>39</v>
      </c>
      <c r="L74" t="s">
        <v>465</v>
      </c>
      <c r="M74" t="s">
        <v>41</v>
      </c>
      <c r="N74" t="s">
        <v>50</v>
      </c>
      <c r="O74" t="s">
        <v>466</v>
      </c>
      <c r="P74" t="s">
        <v>467</v>
      </c>
      <c r="Q74" t="s">
        <v>44</v>
      </c>
    </row>
    <row r="75" spans="1:17">
      <c r="A75" t="s">
        <v>33</v>
      </c>
      <c r="B75" t="s">
        <v>468</v>
      </c>
      <c r="C75" t="s">
        <v>10</v>
      </c>
      <c r="D75" t="s">
        <v>9</v>
      </c>
      <c r="E75" t="s">
        <v>469</v>
      </c>
      <c r="F75" t="s">
        <v>81</v>
      </c>
      <c r="G75" t="s">
        <v>36</v>
      </c>
      <c r="H75" t="s">
        <v>38</v>
      </c>
      <c r="I75" t="s">
        <v>12</v>
      </c>
      <c r="J75" s="11">
        <v>-664</v>
      </c>
      <c r="K75" t="s">
        <v>39</v>
      </c>
      <c r="L75" t="s">
        <v>470</v>
      </c>
      <c r="M75" t="s">
        <v>41</v>
      </c>
      <c r="N75" t="s">
        <v>41</v>
      </c>
      <c r="O75" t="s">
        <v>471</v>
      </c>
      <c r="P75" t="s">
        <v>472</v>
      </c>
      <c r="Q75" t="s">
        <v>44</v>
      </c>
    </row>
    <row r="76" spans="1:17">
      <c r="A76" t="s">
        <v>141</v>
      </c>
      <c r="B76" t="s">
        <v>473</v>
      </c>
      <c r="C76" t="s">
        <v>10</v>
      </c>
      <c r="D76" t="s">
        <v>9</v>
      </c>
      <c r="E76" t="s">
        <v>199</v>
      </c>
      <c r="F76" t="s">
        <v>474</v>
      </c>
      <c r="G76" t="s">
        <v>454</v>
      </c>
      <c r="H76" t="s">
        <v>38</v>
      </c>
      <c r="I76" t="s">
        <v>12</v>
      </c>
      <c r="J76" s="11">
        <v>-5820</v>
      </c>
      <c r="K76" t="s">
        <v>39</v>
      </c>
      <c r="L76" t="s">
        <v>475</v>
      </c>
      <c r="M76" t="s">
        <v>83</v>
      </c>
      <c r="N76" t="s">
        <v>162</v>
      </c>
      <c r="O76" t="s">
        <v>476</v>
      </c>
      <c r="P76" t="s">
        <v>477</v>
      </c>
      <c r="Q76" t="s">
        <v>212</v>
      </c>
    </row>
    <row r="77" spans="1:17">
      <c r="A77" t="s">
        <v>86</v>
      </c>
      <c r="B77" t="s">
        <v>478</v>
      </c>
      <c r="C77" t="s">
        <v>10</v>
      </c>
      <c r="D77" t="s">
        <v>9</v>
      </c>
      <c r="E77" t="s">
        <v>312</v>
      </c>
      <c r="F77" t="s">
        <v>364</v>
      </c>
      <c r="G77" t="s">
        <v>137</v>
      </c>
      <c r="H77" t="s">
        <v>38</v>
      </c>
      <c r="I77" t="s">
        <v>12</v>
      </c>
      <c r="J77" s="11">
        <v>-3252</v>
      </c>
      <c r="K77" t="s">
        <v>39</v>
      </c>
      <c r="L77" t="s">
        <v>479</v>
      </c>
      <c r="M77" t="s">
        <v>41</v>
      </c>
      <c r="N77" t="s">
        <v>105</v>
      </c>
      <c r="O77" t="s">
        <v>480</v>
      </c>
      <c r="P77" t="s">
        <v>481</v>
      </c>
      <c r="Q77" t="s">
        <v>44</v>
      </c>
    </row>
    <row r="78" spans="1:17">
      <c r="A78" t="s">
        <v>148</v>
      </c>
      <c r="B78" t="s">
        <v>482</v>
      </c>
      <c r="C78" t="s">
        <v>10</v>
      </c>
      <c r="D78" t="s">
        <v>9</v>
      </c>
      <c r="E78" t="s">
        <v>483</v>
      </c>
      <c r="F78" t="s">
        <v>80</v>
      </c>
      <c r="G78" t="s">
        <v>125</v>
      </c>
      <c r="H78" t="s">
        <v>38</v>
      </c>
      <c r="I78" t="s">
        <v>12</v>
      </c>
      <c r="J78" s="11">
        <v>-9450</v>
      </c>
      <c r="K78" t="s">
        <v>39</v>
      </c>
      <c r="L78" t="s">
        <v>484</v>
      </c>
      <c r="M78" t="s">
        <v>41</v>
      </c>
      <c r="N78" t="s">
        <v>174</v>
      </c>
      <c r="O78" t="s">
        <v>485</v>
      </c>
      <c r="P78" t="s">
        <v>486</v>
      </c>
      <c r="Q78" t="s">
        <v>44</v>
      </c>
    </row>
    <row r="79" spans="1:17">
      <c r="A79" t="s">
        <v>53</v>
      </c>
      <c r="B79" t="s">
        <v>487</v>
      </c>
      <c r="C79" t="s">
        <v>10</v>
      </c>
      <c r="D79" t="s">
        <v>9</v>
      </c>
      <c r="E79" t="s">
        <v>488</v>
      </c>
      <c r="F79" t="s">
        <v>300</v>
      </c>
      <c r="G79" t="s">
        <v>301</v>
      </c>
      <c r="H79" t="s">
        <v>38</v>
      </c>
      <c r="I79" t="s">
        <v>12</v>
      </c>
      <c r="J79" s="11">
        <v>-933</v>
      </c>
      <c r="K79" t="s">
        <v>39</v>
      </c>
      <c r="L79" t="s">
        <v>489</v>
      </c>
      <c r="M79" t="s">
        <v>41</v>
      </c>
      <c r="N79" t="s">
        <v>50</v>
      </c>
      <c r="O79" t="s">
        <v>490</v>
      </c>
      <c r="P79" t="s">
        <v>491</v>
      </c>
      <c r="Q79" t="s">
        <v>44</v>
      </c>
    </row>
    <row r="80" spans="1:17">
      <c r="A80" t="s">
        <v>492</v>
      </c>
      <c r="B80" t="s">
        <v>493</v>
      </c>
      <c r="C80" t="s">
        <v>10</v>
      </c>
      <c r="D80" t="s">
        <v>9</v>
      </c>
      <c r="E80" t="s">
        <v>494</v>
      </c>
      <c r="F80" t="s">
        <v>495</v>
      </c>
      <c r="G80" t="s">
        <v>496</v>
      </c>
      <c r="H80" t="s">
        <v>38</v>
      </c>
      <c r="I80" t="s">
        <v>12</v>
      </c>
      <c r="J80" s="11">
        <v>-1974</v>
      </c>
      <c r="K80" t="s">
        <v>39</v>
      </c>
      <c r="L80" t="s">
        <v>497</v>
      </c>
      <c r="M80" t="s">
        <v>41</v>
      </c>
      <c r="N80" t="s">
        <v>50</v>
      </c>
      <c r="O80" t="s">
        <v>498</v>
      </c>
      <c r="P80" t="s">
        <v>499</v>
      </c>
      <c r="Q80" t="s">
        <v>212</v>
      </c>
    </row>
    <row r="81" spans="1:17">
      <c r="A81" t="s">
        <v>500</v>
      </c>
      <c r="B81" t="s">
        <v>501</v>
      </c>
      <c r="C81" t="s">
        <v>10</v>
      </c>
      <c r="D81" t="s">
        <v>9</v>
      </c>
      <c r="E81" t="s">
        <v>502</v>
      </c>
      <c r="F81" t="s">
        <v>36</v>
      </c>
      <c r="G81" t="s">
        <v>37</v>
      </c>
      <c r="H81" t="s">
        <v>38</v>
      </c>
      <c r="I81" t="s">
        <v>12</v>
      </c>
      <c r="J81" s="11">
        <v>-1953</v>
      </c>
      <c r="K81" t="s">
        <v>39</v>
      </c>
      <c r="L81" t="s">
        <v>503</v>
      </c>
      <c r="M81" t="s">
        <v>41</v>
      </c>
      <c r="N81" t="s">
        <v>41</v>
      </c>
      <c r="O81" t="s">
        <v>504</v>
      </c>
      <c r="P81" t="s">
        <v>505</v>
      </c>
      <c r="Q81" t="s">
        <v>44</v>
      </c>
    </row>
    <row r="82" spans="1:17">
      <c r="A82" t="s">
        <v>506</v>
      </c>
      <c r="B82" t="s">
        <v>507</v>
      </c>
      <c r="C82" t="s">
        <v>10</v>
      </c>
      <c r="D82" t="s">
        <v>9</v>
      </c>
      <c r="E82" t="s">
        <v>508</v>
      </c>
      <c r="F82" t="s">
        <v>111</v>
      </c>
      <c r="G82" t="s">
        <v>64</v>
      </c>
      <c r="H82" t="s">
        <v>38</v>
      </c>
      <c r="I82" t="s">
        <v>12</v>
      </c>
      <c r="J82" s="11">
        <v>-822</v>
      </c>
      <c r="K82" t="s">
        <v>39</v>
      </c>
      <c r="L82" t="s">
        <v>509</v>
      </c>
      <c r="M82" t="s">
        <v>41</v>
      </c>
      <c r="N82" t="s">
        <v>50</v>
      </c>
      <c r="O82" t="s">
        <v>510</v>
      </c>
      <c r="P82" t="s">
        <v>511</v>
      </c>
      <c r="Q82" t="s">
        <v>44</v>
      </c>
    </row>
    <row r="83" spans="1:17">
      <c r="A83" t="s">
        <v>86</v>
      </c>
      <c r="B83" t="s">
        <v>512</v>
      </c>
      <c r="C83" t="s">
        <v>10</v>
      </c>
      <c r="D83" t="s">
        <v>9</v>
      </c>
      <c r="E83" t="s">
        <v>312</v>
      </c>
      <c r="F83" t="s">
        <v>364</v>
      </c>
      <c r="G83" t="s">
        <v>137</v>
      </c>
      <c r="H83" t="s">
        <v>38</v>
      </c>
      <c r="I83" t="s">
        <v>12</v>
      </c>
      <c r="J83" s="11">
        <v>-3252</v>
      </c>
      <c r="K83" t="s">
        <v>39</v>
      </c>
      <c r="L83" t="s">
        <v>513</v>
      </c>
      <c r="M83" t="s">
        <v>41</v>
      </c>
      <c r="N83" t="s">
        <v>105</v>
      </c>
      <c r="O83" t="s">
        <v>514</v>
      </c>
      <c r="P83" t="s">
        <v>515</v>
      </c>
      <c r="Q83" t="s">
        <v>44</v>
      </c>
    </row>
    <row r="84" spans="1:17">
      <c r="A84" t="s">
        <v>516</v>
      </c>
      <c r="B84" t="s">
        <v>517</v>
      </c>
      <c r="C84" t="s">
        <v>10</v>
      </c>
      <c r="D84" t="s">
        <v>9</v>
      </c>
      <c r="E84" t="s">
        <v>518</v>
      </c>
      <c r="F84" t="s">
        <v>301</v>
      </c>
      <c r="G84" t="s">
        <v>273</v>
      </c>
      <c r="H84" t="s">
        <v>38</v>
      </c>
      <c r="I84" t="s">
        <v>12</v>
      </c>
      <c r="J84" s="11">
        <v>-1477</v>
      </c>
      <c r="K84" t="s">
        <v>39</v>
      </c>
      <c r="L84" t="s">
        <v>519</v>
      </c>
      <c r="M84" t="s">
        <v>41</v>
      </c>
      <c r="N84" t="s">
        <v>41</v>
      </c>
      <c r="O84" t="s">
        <v>520</v>
      </c>
      <c r="Q84" t="s">
        <v>121</v>
      </c>
    </row>
    <row r="85" spans="1:17">
      <c r="A85" t="s">
        <v>33</v>
      </c>
      <c r="B85" t="s">
        <v>521</v>
      </c>
      <c r="C85" t="s">
        <v>10</v>
      </c>
      <c r="D85" t="s">
        <v>9</v>
      </c>
      <c r="E85" t="s">
        <v>323</v>
      </c>
      <c r="F85" t="s">
        <v>289</v>
      </c>
      <c r="G85" t="s">
        <v>207</v>
      </c>
      <c r="H85" t="s">
        <v>38</v>
      </c>
      <c r="I85" t="s">
        <v>12</v>
      </c>
      <c r="J85" s="11">
        <v>-8685</v>
      </c>
      <c r="K85" t="s">
        <v>39</v>
      </c>
      <c r="L85" t="s">
        <v>522</v>
      </c>
      <c r="M85" t="s">
        <v>41</v>
      </c>
      <c r="N85" t="s">
        <v>174</v>
      </c>
      <c r="O85" t="s">
        <v>523</v>
      </c>
      <c r="P85" t="s">
        <v>524</v>
      </c>
      <c r="Q85" t="s">
        <v>44</v>
      </c>
    </row>
    <row r="86" spans="1:17">
      <c r="A86" t="s">
        <v>53</v>
      </c>
      <c r="B86" t="s">
        <v>525</v>
      </c>
      <c r="C86" t="s">
        <v>10</v>
      </c>
      <c r="D86" t="s">
        <v>9</v>
      </c>
      <c r="E86" t="s">
        <v>526</v>
      </c>
      <c r="F86" t="s">
        <v>73</v>
      </c>
      <c r="G86" t="s">
        <v>289</v>
      </c>
      <c r="H86" t="s">
        <v>38</v>
      </c>
      <c r="I86" t="s">
        <v>12</v>
      </c>
      <c r="J86" s="11">
        <v>-370</v>
      </c>
      <c r="K86" t="s">
        <v>39</v>
      </c>
      <c r="L86" t="s">
        <v>527</v>
      </c>
      <c r="M86" t="s">
        <v>41</v>
      </c>
      <c r="N86" t="s">
        <v>41</v>
      </c>
      <c r="O86" t="s">
        <v>528</v>
      </c>
      <c r="P86" t="s">
        <v>529</v>
      </c>
      <c r="Q86" t="s">
        <v>44</v>
      </c>
    </row>
    <row r="87" spans="1:17">
      <c r="A87" t="s">
        <v>60</v>
      </c>
      <c r="B87" t="s">
        <v>530</v>
      </c>
      <c r="C87" t="s">
        <v>10</v>
      </c>
      <c r="D87" t="s">
        <v>9</v>
      </c>
      <c r="E87" t="s">
        <v>62</v>
      </c>
      <c r="F87" t="s">
        <v>81</v>
      </c>
      <c r="G87" t="s">
        <v>125</v>
      </c>
      <c r="H87" t="s">
        <v>38</v>
      </c>
      <c r="I87" t="s">
        <v>12</v>
      </c>
      <c r="J87" s="11">
        <v>-1941</v>
      </c>
      <c r="K87" t="s">
        <v>39</v>
      </c>
      <c r="L87" t="s">
        <v>531</v>
      </c>
      <c r="M87" t="s">
        <v>41</v>
      </c>
      <c r="N87" t="s">
        <v>50</v>
      </c>
      <c r="O87" t="s">
        <v>532</v>
      </c>
      <c r="P87" t="s">
        <v>533</v>
      </c>
      <c r="Q87" t="s">
        <v>59</v>
      </c>
    </row>
    <row r="88" spans="1:17">
      <c r="A88" t="s">
        <v>33</v>
      </c>
      <c r="B88" t="s">
        <v>534</v>
      </c>
      <c r="C88" t="s">
        <v>10</v>
      </c>
      <c r="D88" t="s">
        <v>9</v>
      </c>
      <c r="E88" t="s">
        <v>535</v>
      </c>
      <c r="F88" t="s">
        <v>98</v>
      </c>
      <c r="G88" t="s">
        <v>250</v>
      </c>
      <c r="H88" t="s">
        <v>38</v>
      </c>
      <c r="I88" t="s">
        <v>12</v>
      </c>
      <c r="J88" s="11">
        <v>-3468</v>
      </c>
      <c r="K88" t="s">
        <v>39</v>
      </c>
      <c r="L88" t="s">
        <v>536</v>
      </c>
      <c r="M88" t="s">
        <v>83</v>
      </c>
      <c r="N88" t="s">
        <v>105</v>
      </c>
      <c r="O88" t="s">
        <v>537</v>
      </c>
      <c r="P88" t="s">
        <v>538</v>
      </c>
      <c r="Q88" t="s">
        <v>44</v>
      </c>
    </row>
    <row r="89" spans="1:17">
      <c r="A89" t="s">
        <v>60</v>
      </c>
      <c r="B89" t="s">
        <v>539</v>
      </c>
      <c r="C89" t="s">
        <v>10</v>
      </c>
      <c r="D89" t="s">
        <v>9</v>
      </c>
      <c r="E89" t="s">
        <v>540</v>
      </c>
      <c r="F89" t="s">
        <v>187</v>
      </c>
      <c r="G89" t="s">
        <v>474</v>
      </c>
      <c r="H89" t="s">
        <v>38</v>
      </c>
      <c r="I89" t="s">
        <v>12</v>
      </c>
      <c r="J89" s="11">
        <v>-470</v>
      </c>
      <c r="K89" t="s">
        <v>39</v>
      </c>
      <c r="L89" t="s">
        <v>541</v>
      </c>
      <c r="M89" t="s">
        <v>41</v>
      </c>
      <c r="N89" t="s">
        <v>83</v>
      </c>
      <c r="O89" t="s">
        <v>542</v>
      </c>
      <c r="P89" t="s">
        <v>543</v>
      </c>
      <c r="Q89" t="s">
        <v>44</v>
      </c>
    </row>
    <row r="90" spans="1:17">
      <c r="A90" t="s">
        <v>45</v>
      </c>
      <c r="B90" t="s">
        <v>544</v>
      </c>
      <c r="C90" t="s">
        <v>10</v>
      </c>
      <c r="D90" t="s">
        <v>9</v>
      </c>
      <c r="E90" t="s">
        <v>545</v>
      </c>
      <c r="F90" t="s">
        <v>37</v>
      </c>
      <c r="G90" t="s">
        <v>125</v>
      </c>
      <c r="H90" t="s">
        <v>38</v>
      </c>
      <c r="I90" t="s">
        <v>12</v>
      </c>
      <c r="J90" s="11">
        <v>-1311</v>
      </c>
      <c r="K90" t="s">
        <v>39</v>
      </c>
      <c r="L90" t="s">
        <v>546</v>
      </c>
      <c r="M90" t="s">
        <v>41</v>
      </c>
      <c r="N90" t="s">
        <v>41</v>
      </c>
      <c r="O90" t="s">
        <v>547</v>
      </c>
      <c r="P90" t="s">
        <v>548</v>
      </c>
      <c r="Q90" t="s">
        <v>44</v>
      </c>
    </row>
    <row r="91" spans="1:17">
      <c r="A91" t="s">
        <v>129</v>
      </c>
      <c r="B91" t="s">
        <v>549</v>
      </c>
      <c r="C91" t="s">
        <v>10</v>
      </c>
      <c r="D91" t="s">
        <v>9</v>
      </c>
      <c r="E91" t="s">
        <v>550</v>
      </c>
      <c r="F91" t="s">
        <v>551</v>
      </c>
      <c r="G91" t="s">
        <v>552</v>
      </c>
      <c r="H91" t="s">
        <v>38</v>
      </c>
      <c r="I91" t="s">
        <v>12</v>
      </c>
      <c r="J91" s="11">
        <v>-3537</v>
      </c>
      <c r="K91" t="s">
        <v>39</v>
      </c>
      <c r="L91" t="s">
        <v>553</v>
      </c>
      <c r="M91" t="s">
        <v>41</v>
      </c>
      <c r="N91" t="s">
        <v>50</v>
      </c>
      <c r="O91" t="s">
        <v>554</v>
      </c>
      <c r="Q91" t="s">
        <v>121</v>
      </c>
    </row>
    <row r="92" spans="1:17">
      <c r="A92" t="s">
        <v>555</v>
      </c>
      <c r="B92" t="s">
        <v>556</v>
      </c>
      <c r="C92" t="s">
        <v>10</v>
      </c>
      <c r="D92" t="s">
        <v>9</v>
      </c>
      <c r="E92" t="s">
        <v>557</v>
      </c>
      <c r="F92" t="s">
        <v>37</v>
      </c>
      <c r="G92" t="s">
        <v>125</v>
      </c>
      <c r="H92" t="s">
        <v>38</v>
      </c>
      <c r="I92" t="s">
        <v>12</v>
      </c>
      <c r="J92" s="11">
        <v>-155</v>
      </c>
      <c r="K92" t="s">
        <v>39</v>
      </c>
      <c r="L92" t="s">
        <v>558</v>
      </c>
      <c r="M92" t="s">
        <v>41</v>
      </c>
      <c r="N92" t="s">
        <v>41</v>
      </c>
      <c r="O92" t="s">
        <v>559</v>
      </c>
      <c r="P92" t="s">
        <v>560</v>
      </c>
      <c r="Q92" t="s">
        <v>44</v>
      </c>
    </row>
    <row r="93" spans="1:17">
      <c r="A93" t="s">
        <v>86</v>
      </c>
      <c r="B93" t="s">
        <v>561</v>
      </c>
      <c r="C93" t="s">
        <v>10</v>
      </c>
      <c r="D93" t="s">
        <v>9</v>
      </c>
      <c r="E93" t="s">
        <v>312</v>
      </c>
      <c r="F93" t="s">
        <v>438</v>
      </c>
      <c r="G93" t="s">
        <v>111</v>
      </c>
      <c r="H93" t="s">
        <v>65</v>
      </c>
      <c r="I93" t="s">
        <v>12</v>
      </c>
      <c r="J93" s="11">
        <v>-1967</v>
      </c>
      <c r="K93" t="s">
        <v>39</v>
      </c>
      <c r="L93" t="s">
        <v>562</v>
      </c>
      <c r="M93" t="s">
        <v>41</v>
      </c>
      <c r="N93" t="s">
        <v>83</v>
      </c>
      <c r="O93" t="s">
        <v>563</v>
      </c>
      <c r="P93" t="s">
        <v>564</v>
      </c>
      <c r="Q93" t="s">
        <v>44</v>
      </c>
    </row>
    <row r="94" spans="1:17">
      <c r="A94" t="s">
        <v>86</v>
      </c>
      <c r="B94" t="s">
        <v>565</v>
      </c>
      <c r="C94" t="s">
        <v>10</v>
      </c>
      <c r="D94" t="s">
        <v>9</v>
      </c>
      <c r="E94" t="s">
        <v>312</v>
      </c>
      <c r="F94" t="s">
        <v>438</v>
      </c>
      <c r="G94" t="s">
        <v>111</v>
      </c>
      <c r="H94" t="s">
        <v>65</v>
      </c>
      <c r="I94" t="s">
        <v>12</v>
      </c>
      <c r="J94" s="11">
        <v>-2303</v>
      </c>
      <c r="K94" t="s">
        <v>39</v>
      </c>
      <c r="L94" t="s">
        <v>566</v>
      </c>
      <c r="M94" t="s">
        <v>41</v>
      </c>
      <c r="N94" t="s">
        <v>83</v>
      </c>
      <c r="O94" t="s">
        <v>567</v>
      </c>
      <c r="P94" t="s">
        <v>568</v>
      </c>
      <c r="Q94" t="s">
        <v>44</v>
      </c>
    </row>
    <row r="95" spans="1:17">
      <c r="A95" t="s">
        <v>569</v>
      </c>
      <c r="B95" t="s">
        <v>570</v>
      </c>
      <c r="C95" t="s">
        <v>10</v>
      </c>
      <c r="D95" t="s">
        <v>9</v>
      </c>
      <c r="E95" t="s">
        <v>571</v>
      </c>
      <c r="F95" t="s">
        <v>301</v>
      </c>
      <c r="G95" t="s">
        <v>273</v>
      </c>
      <c r="H95" t="s">
        <v>38</v>
      </c>
      <c r="I95" t="s">
        <v>12</v>
      </c>
      <c r="J95" s="11">
        <v>-265</v>
      </c>
      <c r="K95" t="s">
        <v>39</v>
      </c>
      <c r="L95" t="s">
        <v>572</v>
      </c>
      <c r="M95" t="s">
        <v>41</v>
      </c>
      <c r="N95" t="s">
        <v>41</v>
      </c>
      <c r="O95" t="s">
        <v>573</v>
      </c>
      <c r="P95" t="s">
        <v>574</v>
      </c>
      <c r="Q95" t="s">
        <v>44</v>
      </c>
    </row>
    <row r="96" spans="1:17">
      <c r="A96" t="s">
        <v>204</v>
      </c>
      <c r="B96" t="s">
        <v>575</v>
      </c>
      <c r="C96" t="s">
        <v>10</v>
      </c>
      <c r="D96" t="s">
        <v>9</v>
      </c>
      <c r="E96" t="s">
        <v>576</v>
      </c>
      <c r="F96" t="s">
        <v>301</v>
      </c>
      <c r="G96" t="s">
        <v>577</v>
      </c>
      <c r="H96" t="s">
        <v>38</v>
      </c>
      <c r="I96" t="s">
        <v>12</v>
      </c>
      <c r="J96" s="11">
        <v>-1086</v>
      </c>
      <c r="K96" t="s">
        <v>39</v>
      </c>
      <c r="L96" t="s">
        <v>578</v>
      </c>
      <c r="M96" t="s">
        <v>41</v>
      </c>
      <c r="N96" t="s">
        <v>83</v>
      </c>
      <c r="O96" t="s">
        <v>579</v>
      </c>
      <c r="P96" t="s">
        <v>580</v>
      </c>
      <c r="Q96" t="s">
        <v>44</v>
      </c>
    </row>
    <row r="97" spans="1:17">
      <c r="A97" t="s">
        <v>500</v>
      </c>
      <c r="B97" t="s">
        <v>581</v>
      </c>
      <c r="C97" t="s">
        <v>10</v>
      </c>
      <c r="D97" t="s">
        <v>9</v>
      </c>
      <c r="E97" t="s">
        <v>582</v>
      </c>
      <c r="F97" t="s">
        <v>496</v>
      </c>
      <c r="G97" t="s">
        <v>583</v>
      </c>
      <c r="H97" t="s">
        <v>38</v>
      </c>
      <c r="I97" t="s">
        <v>12</v>
      </c>
      <c r="J97" s="11">
        <v>-2385</v>
      </c>
      <c r="K97" t="s">
        <v>39</v>
      </c>
      <c r="L97" t="s">
        <v>584</v>
      </c>
      <c r="M97" t="s">
        <v>41</v>
      </c>
      <c r="N97" t="s">
        <v>174</v>
      </c>
      <c r="O97" t="s">
        <v>585</v>
      </c>
      <c r="P97" t="s">
        <v>586</v>
      </c>
      <c r="Q97" t="s">
        <v>44</v>
      </c>
    </row>
    <row r="98" spans="1:17">
      <c r="A98" t="s">
        <v>500</v>
      </c>
      <c r="B98" t="s">
        <v>587</v>
      </c>
      <c r="C98" t="s">
        <v>10</v>
      </c>
      <c r="D98" t="s">
        <v>9</v>
      </c>
      <c r="E98" t="s">
        <v>582</v>
      </c>
      <c r="F98" t="s">
        <v>496</v>
      </c>
      <c r="G98" t="s">
        <v>583</v>
      </c>
      <c r="H98" t="s">
        <v>38</v>
      </c>
      <c r="I98" t="s">
        <v>12</v>
      </c>
      <c r="J98" s="11">
        <v>-2385</v>
      </c>
      <c r="K98" t="s">
        <v>39</v>
      </c>
      <c r="L98" t="s">
        <v>588</v>
      </c>
      <c r="M98" t="s">
        <v>41</v>
      </c>
      <c r="N98" t="s">
        <v>174</v>
      </c>
      <c r="O98" t="s">
        <v>589</v>
      </c>
      <c r="P98" t="s">
        <v>590</v>
      </c>
      <c r="Q98" t="s">
        <v>44</v>
      </c>
    </row>
    <row r="99" spans="1:17">
      <c r="A99" t="s">
        <v>435</v>
      </c>
      <c r="B99" t="s">
        <v>591</v>
      </c>
      <c r="C99" t="s">
        <v>10</v>
      </c>
      <c r="D99" t="s">
        <v>9</v>
      </c>
      <c r="E99" t="s">
        <v>592</v>
      </c>
      <c r="F99" t="s">
        <v>48</v>
      </c>
      <c r="G99" t="s">
        <v>90</v>
      </c>
      <c r="H99" t="s">
        <v>38</v>
      </c>
      <c r="I99" t="s">
        <v>12</v>
      </c>
      <c r="J99" s="11">
        <v>-1056</v>
      </c>
      <c r="K99" t="s">
        <v>39</v>
      </c>
      <c r="L99" t="s">
        <v>593</v>
      </c>
      <c r="M99" t="s">
        <v>41</v>
      </c>
      <c r="N99" t="s">
        <v>50</v>
      </c>
      <c r="O99" t="s">
        <v>594</v>
      </c>
      <c r="P99" t="s">
        <v>595</v>
      </c>
      <c r="Q99" t="s">
        <v>44</v>
      </c>
    </row>
    <row r="100" spans="1:17">
      <c r="A100" t="s">
        <v>53</v>
      </c>
      <c r="B100" t="s">
        <v>596</v>
      </c>
      <c r="C100" t="s">
        <v>10</v>
      </c>
      <c r="D100" t="s">
        <v>9</v>
      </c>
      <c r="E100" t="s">
        <v>597</v>
      </c>
      <c r="F100" t="s">
        <v>250</v>
      </c>
      <c r="G100" t="s">
        <v>300</v>
      </c>
      <c r="H100" t="s">
        <v>38</v>
      </c>
      <c r="I100" t="s">
        <v>12</v>
      </c>
      <c r="J100" s="11">
        <v>-608</v>
      </c>
      <c r="K100" t="s">
        <v>39</v>
      </c>
      <c r="L100" t="s">
        <v>598</v>
      </c>
      <c r="M100" t="s">
        <v>41</v>
      </c>
      <c r="N100" t="s">
        <v>83</v>
      </c>
      <c r="O100" t="s">
        <v>599</v>
      </c>
      <c r="P100" t="s">
        <v>600</v>
      </c>
      <c r="Q100" t="s">
        <v>44</v>
      </c>
    </row>
    <row r="101" spans="1:17">
      <c r="A101" t="s">
        <v>601</v>
      </c>
      <c r="B101" t="s">
        <v>602</v>
      </c>
      <c r="C101" t="s">
        <v>10</v>
      </c>
      <c r="D101" t="s">
        <v>9</v>
      </c>
      <c r="E101" t="s">
        <v>603</v>
      </c>
      <c r="F101" t="s">
        <v>73</v>
      </c>
      <c r="G101" t="s">
        <v>289</v>
      </c>
      <c r="H101" t="s">
        <v>38</v>
      </c>
      <c r="I101" t="s">
        <v>12</v>
      </c>
      <c r="J101" s="11">
        <v>-731</v>
      </c>
      <c r="K101" t="s">
        <v>39</v>
      </c>
      <c r="L101" t="s">
        <v>604</v>
      </c>
      <c r="M101" t="s">
        <v>41</v>
      </c>
      <c r="N101" t="s">
        <v>41</v>
      </c>
      <c r="O101" t="s">
        <v>605</v>
      </c>
      <c r="P101" t="s">
        <v>606</v>
      </c>
      <c r="Q101" t="s">
        <v>44</v>
      </c>
    </row>
    <row r="102" spans="1:17">
      <c r="A102" t="s">
        <v>45</v>
      </c>
      <c r="B102" t="s">
        <v>607</v>
      </c>
      <c r="C102" t="s">
        <v>10</v>
      </c>
      <c r="D102" t="s">
        <v>9</v>
      </c>
      <c r="E102" t="s">
        <v>608</v>
      </c>
      <c r="F102" t="s">
        <v>64</v>
      </c>
      <c r="G102" t="s">
        <v>37</v>
      </c>
      <c r="H102" t="s">
        <v>38</v>
      </c>
      <c r="I102" t="s">
        <v>12</v>
      </c>
      <c r="J102" s="11">
        <v>-1257</v>
      </c>
      <c r="K102" t="s">
        <v>39</v>
      </c>
      <c r="L102" t="s">
        <v>609</v>
      </c>
      <c r="M102" t="s">
        <v>41</v>
      </c>
      <c r="N102" t="s">
        <v>50</v>
      </c>
      <c r="O102" t="s">
        <v>610</v>
      </c>
      <c r="P102" t="s">
        <v>611</v>
      </c>
      <c r="Q102" t="s">
        <v>44</v>
      </c>
    </row>
    <row r="103" spans="1:17">
      <c r="A103" t="s">
        <v>148</v>
      </c>
      <c r="B103" t="s">
        <v>612</v>
      </c>
      <c r="C103" t="s">
        <v>10</v>
      </c>
      <c r="D103" t="s">
        <v>9</v>
      </c>
      <c r="E103" t="s">
        <v>483</v>
      </c>
      <c r="F103" t="s">
        <v>431</v>
      </c>
      <c r="G103" t="s">
        <v>301</v>
      </c>
      <c r="H103" t="s">
        <v>38</v>
      </c>
      <c r="I103" t="s">
        <v>12</v>
      </c>
      <c r="J103" s="11">
        <v>-3838</v>
      </c>
      <c r="K103" t="s">
        <v>39</v>
      </c>
      <c r="L103" t="s">
        <v>613</v>
      </c>
      <c r="M103" t="s">
        <v>41</v>
      </c>
      <c r="N103" t="s">
        <v>83</v>
      </c>
      <c r="O103" t="s">
        <v>614</v>
      </c>
      <c r="P103" t="s">
        <v>615</v>
      </c>
      <c r="Q103" t="s">
        <v>44</v>
      </c>
    </row>
    <row r="104" spans="1:17">
      <c r="A104" t="s">
        <v>108</v>
      </c>
      <c r="B104" t="s">
        <v>616</v>
      </c>
      <c r="C104" t="s">
        <v>10</v>
      </c>
      <c r="D104" t="s">
        <v>9</v>
      </c>
      <c r="E104" t="s">
        <v>617</v>
      </c>
      <c r="F104" t="s">
        <v>125</v>
      </c>
      <c r="G104" t="s">
        <v>48</v>
      </c>
      <c r="H104" t="s">
        <v>38</v>
      </c>
      <c r="I104" t="s">
        <v>12</v>
      </c>
      <c r="J104" s="11">
        <v>-2034</v>
      </c>
      <c r="K104" t="s">
        <v>39</v>
      </c>
      <c r="L104" t="s">
        <v>618</v>
      </c>
      <c r="M104" t="s">
        <v>50</v>
      </c>
      <c r="N104" t="s">
        <v>67</v>
      </c>
      <c r="O104" t="s">
        <v>619</v>
      </c>
      <c r="P104" t="s">
        <v>620</v>
      </c>
      <c r="Q104" t="s">
        <v>44</v>
      </c>
    </row>
    <row r="105" spans="1:17">
      <c r="A105" t="s">
        <v>158</v>
      </c>
      <c r="B105" t="s">
        <v>621</v>
      </c>
      <c r="C105" t="s">
        <v>10</v>
      </c>
      <c r="D105" t="s">
        <v>9</v>
      </c>
      <c r="E105" t="s">
        <v>288</v>
      </c>
      <c r="F105" t="s">
        <v>622</v>
      </c>
      <c r="G105" t="s">
        <v>358</v>
      </c>
      <c r="H105" t="s">
        <v>38</v>
      </c>
      <c r="I105" t="s">
        <v>12</v>
      </c>
      <c r="J105" s="11">
        <v>-776</v>
      </c>
      <c r="K105" t="s">
        <v>39</v>
      </c>
      <c r="L105" t="s">
        <v>623</v>
      </c>
      <c r="M105" t="s">
        <v>41</v>
      </c>
      <c r="N105" t="s">
        <v>83</v>
      </c>
      <c r="O105" t="s">
        <v>624</v>
      </c>
      <c r="P105" t="s">
        <v>625</v>
      </c>
      <c r="Q105" t="s">
        <v>44</v>
      </c>
    </row>
    <row r="106" spans="1:17">
      <c r="A106" t="s">
        <v>60</v>
      </c>
      <c r="B106" t="s">
        <v>626</v>
      </c>
      <c r="C106" t="s">
        <v>10</v>
      </c>
      <c r="D106" t="s">
        <v>9</v>
      </c>
      <c r="E106" t="s">
        <v>540</v>
      </c>
      <c r="F106" t="s">
        <v>81</v>
      </c>
      <c r="G106" t="s">
        <v>125</v>
      </c>
      <c r="H106" t="s">
        <v>38</v>
      </c>
      <c r="I106" t="s">
        <v>12</v>
      </c>
      <c r="J106" s="11">
        <v>-726</v>
      </c>
      <c r="K106" t="s">
        <v>39</v>
      </c>
      <c r="L106" t="s">
        <v>627</v>
      </c>
      <c r="M106" t="s">
        <v>41</v>
      </c>
      <c r="N106" t="s">
        <v>50</v>
      </c>
      <c r="O106" t="s">
        <v>628</v>
      </c>
      <c r="P106" t="s">
        <v>629</v>
      </c>
      <c r="Q106" t="s">
        <v>44</v>
      </c>
    </row>
    <row r="107" spans="1:17">
      <c r="A107" t="s">
        <v>60</v>
      </c>
      <c r="B107" t="s">
        <v>630</v>
      </c>
      <c r="C107" t="s">
        <v>10</v>
      </c>
      <c r="D107" t="s">
        <v>9</v>
      </c>
      <c r="E107" t="s">
        <v>540</v>
      </c>
      <c r="F107" t="s">
        <v>81</v>
      </c>
      <c r="G107" t="s">
        <v>125</v>
      </c>
      <c r="H107" t="s">
        <v>38</v>
      </c>
      <c r="I107" t="s">
        <v>12</v>
      </c>
      <c r="J107" s="11">
        <v>-726</v>
      </c>
      <c r="K107" t="s">
        <v>39</v>
      </c>
      <c r="L107" t="s">
        <v>631</v>
      </c>
      <c r="M107" t="s">
        <v>41</v>
      </c>
      <c r="N107" t="s">
        <v>50</v>
      </c>
      <c r="O107" t="s">
        <v>632</v>
      </c>
      <c r="P107" t="s">
        <v>633</v>
      </c>
      <c r="Q107" t="s">
        <v>44</v>
      </c>
    </row>
    <row r="108" spans="1:17">
      <c r="A108" t="s">
        <v>204</v>
      </c>
      <c r="B108" t="s">
        <v>634</v>
      </c>
      <c r="C108" t="s">
        <v>10</v>
      </c>
      <c r="D108" t="s">
        <v>9</v>
      </c>
      <c r="E108" t="s">
        <v>635</v>
      </c>
      <c r="F108" t="s">
        <v>64</v>
      </c>
      <c r="G108" t="s">
        <v>37</v>
      </c>
      <c r="H108" t="s">
        <v>38</v>
      </c>
      <c r="I108" t="s">
        <v>12</v>
      </c>
      <c r="J108" s="11">
        <v>-2318</v>
      </c>
      <c r="K108" t="s">
        <v>39</v>
      </c>
      <c r="L108" t="s">
        <v>636</v>
      </c>
      <c r="M108" t="s">
        <v>41</v>
      </c>
      <c r="N108" t="s">
        <v>50</v>
      </c>
      <c r="O108" t="s">
        <v>637</v>
      </c>
      <c r="P108" t="s">
        <v>638</v>
      </c>
      <c r="Q108" t="s">
        <v>44</v>
      </c>
    </row>
    <row r="109" spans="1:17">
      <c r="A109" t="s">
        <v>141</v>
      </c>
      <c r="B109" t="s">
        <v>639</v>
      </c>
      <c r="C109" t="s">
        <v>10</v>
      </c>
      <c r="D109" t="s">
        <v>9</v>
      </c>
      <c r="E109" t="s">
        <v>143</v>
      </c>
      <c r="F109" t="s">
        <v>98</v>
      </c>
      <c r="G109" t="s">
        <v>300</v>
      </c>
      <c r="H109" t="s">
        <v>38</v>
      </c>
      <c r="I109" t="s">
        <v>12</v>
      </c>
      <c r="J109" s="11">
        <v>-4156</v>
      </c>
      <c r="K109" t="s">
        <v>39</v>
      </c>
      <c r="L109" t="s">
        <v>640</v>
      </c>
      <c r="M109" t="s">
        <v>41</v>
      </c>
      <c r="N109" t="s">
        <v>105</v>
      </c>
      <c r="O109" t="s">
        <v>641</v>
      </c>
      <c r="P109" t="s">
        <v>642</v>
      </c>
      <c r="Q109" t="s">
        <v>44</v>
      </c>
    </row>
    <row r="110" spans="1:17">
      <c r="A110" t="s">
        <v>53</v>
      </c>
      <c r="B110" t="s">
        <v>643</v>
      </c>
      <c r="C110" t="s">
        <v>10</v>
      </c>
      <c r="D110" t="s">
        <v>9</v>
      </c>
      <c r="E110" t="s">
        <v>644</v>
      </c>
      <c r="F110" t="s">
        <v>313</v>
      </c>
      <c r="G110" t="s">
        <v>364</v>
      </c>
      <c r="H110" t="s">
        <v>38</v>
      </c>
      <c r="I110" t="s">
        <v>12</v>
      </c>
      <c r="J110" s="11">
        <v>-6072</v>
      </c>
      <c r="K110" t="s">
        <v>39</v>
      </c>
      <c r="L110" t="s">
        <v>645</v>
      </c>
      <c r="M110" t="s">
        <v>105</v>
      </c>
      <c r="N110" t="s">
        <v>92</v>
      </c>
      <c r="O110" t="s">
        <v>646</v>
      </c>
      <c r="P110" t="s">
        <v>647</v>
      </c>
      <c r="Q110" t="s">
        <v>44</v>
      </c>
    </row>
    <row r="111" spans="1:17">
      <c r="A111" t="s">
        <v>204</v>
      </c>
      <c r="B111" t="s">
        <v>648</v>
      </c>
      <c r="C111" t="s">
        <v>10</v>
      </c>
      <c r="D111" t="s">
        <v>9</v>
      </c>
      <c r="E111" t="s">
        <v>649</v>
      </c>
      <c r="F111" t="s">
        <v>89</v>
      </c>
      <c r="G111" t="s">
        <v>289</v>
      </c>
      <c r="H111" t="s">
        <v>38</v>
      </c>
      <c r="I111" t="s">
        <v>12</v>
      </c>
      <c r="J111" s="11">
        <v>-1050</v>
      </c>
      <c r="K111" t="s">
        <v>39</v>
      </c>
      <c r="L111" t="s">
        <v>650</v>
      </c>
      <c r="M111" t="s">
        <v>41</v>
      </c>
      <c r="N111" t="s">
        <v>50</v>
      </c>
      <c r="O111" t="s">
        <v>651</v>
      </c>
      <c r="P111" t="s">
        <v>652</v>
      </c>
      <c r="Q111" t="s">
        <v>44</v>
      </c>
    </row>
    <row r="112" spans="1:17">
      <c r="A112" t="s">
        <v>141</v>
      </c>
      <c r="B112" t="s">
        <v>653</v>
      </c>
      <c r="C112" t="s">
        <v>10</v>
      </c>
      <c r="D112" t="s">
        <v>9</v>
      </c>
      <c r="E112" t="s">
        <v>199</v>
      </c>
      <c r="F112" t="s">
        <v>454</v>
      </c>
      <c r="G112" t="s">
        <v>357</v>
      </c>
      <c r="H112" t="s">
        <v>38</v>
      </c>
      <c r="I112" t="s">
        <v>12</v>
      </c>
      <c r="J112" s="11">
        <v>-2312</v>
      </c>
      <c r="K112" t="s">
        <v>39</v>
      </c>
      <c r="L112" t="s">
        <v>654</v>
      </c>
      <c r="M112" t="s">
        <v>41</v>
      </c>
      <c r="N112" t="s">
        <v>105</v>
      </c>
      <c r="O112" t="s">
        <v>655</v>
      </c>
      <c r="P112" t="s">
        <v>656</v>
      </c>
      <c r="Q112" t="s">
        <v>59</v>
      </c>
    </row>
    <row r="113" spans="1:17">
      <c r="A113" t="s">
        <v>657</v>
      </c>
      <c r="B113" t="s">
        <v>658</v>
      </c>
      <c r="C113" t="s">
        <v>10</v>
      </c>
      <c r="D113" t="s">
        <v>9</v>
      </c>
      <c r="E113" t="s">
        <v>659</v>
      </c>
      <c r="F113" t="s">
        <v>64</v>
      </c>
      <c r="G113" t="s">
        <v>37</v>
      </c>
      <c r="H113" t="s">
        <v>38</v>
      </c>
      <c r="I113" t="s">
        <v>12</v>
      </c>
      <c r="J113" s="11">
        <v>-3453</v>
      </c>
      <c r="K113" t="s">
        <v>39</v>
      </c>
      <c r="L113" t="s">
        <v>660</v>
      </c>
      <c r="M113" t="s">
        <v>41</v>
      </c>
      <c r="N113" t="s">
        <v>50</v>
      </c>
      <c r="O113" t="s">
        <v>661</v>
      </c>
      <c r="P113" t="s">
        <v>662</v>
      </c>
      <c r="Q113" t="s">
        <v>44</v>
      </c>
    </row>
    <row r="114" spans="1:17">
      <c r="A114" t="s">
        <v>108</v>
      </c>
      <c r="B114" t="s">
        <v>663</v>
      </c>
      <c r="C114" t="s">
        <v>10</v>
      </c>
      <c r="D114" t="s">
        <v>9</v>
      </c>
      <c r="E114" t="s">
        <v>664</v>
      </c>
      <c r="F114" t="s">
        <v>63</v>
      </c>
      <c r="G114" t="s">
        <v>36</v>
      </c>
      <c r="H114" t="s">
        <v>38</v>
      </c>
      <c r="I114" t="s">
        <v>12</v>
      </c>
      <c r="J114" s="11">
        <v>-7788</v>
      </c>
      <c r="K114" t="s">
        <v>39</v>
      </c>
      <c r="L114" t="s">
        <v>665</v>
      </c>
      <c r="M114" t="s">
        <v>41</v>
      </c>
      <c r="N114" t="s">
        <v>105</v>
      </c>
      <c r="O114" t="s">
        <v>666</v>
      </c>
      <c r="P114" t="s">
        <v>667</v>
      </c>
      <c r="Q114" t="s">
        <v>44</v>
      </c>
    </row>
    <row r="115" spans="1:17">
      <c r="A115" t="s">
        <v>158</v>
      </c>
      <c r="B115" t="s">
        <v>668</v>
      </c>
      <c r="C115" t="s">
        <v>10</v>
      </c>
      <c r="D115" t="s">
        <v>9</v>
      </c>
      <c r="E115" t="s">
        <v>669</v>
      </c>
      <c r="F115" t="s">
        <v>63</v>
      </c>
      <c r="G115" t="s">
        <v>36</v>
      </c>
      <c r="H115" t="s">
        <v>38</v>
      </c>
      <c r="I115" t="s">
        <v>12</v>
      </c>
      <c r="J115" s="11">
        <v>-3376</v>
      </c>
      <c r="K115" t="s">
        <v>39</v>
      </c>
      <c r="L115" t="s">
        <v>670</v>
      </c>
      <c r="M115" t="s">
        <v>41</v>
      </c>
      <c r="N115" t="s">
        <v>105</v>
      </c>
      <c r="O115" t="s">
        <v>671</v>
      </c>
      <c r="P115" t="s">
        <v>672</v>
      </c>
      <c r="Q115" t="s">
        <v>44</v>
      </c>
    </row>
    <row r="116" spans="1:17">
      <c r="A116" t="s">
        <v>179</v>
      </c>
      <c r="B116" t="s">
        <v>673</v>
      </c>
      <c r="C116" t="s">
        <v>10</v>
      </c>
      <c r="D116" t="s">
        <v>9</v>
      </c>
      <c r="E116" t="s">
        <v>674</v>
      </c>
      <c r="F116" t="s">
        <v>37</v>
      </c>
      <c r="G116" t="s">
        <v>90</v>
      </c>
      <c r="H116" t="s">
        <v>38</v>
      </c>
      <c r="I116" t="s">
        <v>12</v>
      </c>
      <c r="J116" s="11">
        <v>-6702</v>
      </c>
      <c r="K116" t="s">
        <v>39</v>
      </c>
      <c r="L116" t="s">
        <v>675</v>
      </c>
      <c r="M116" t="s">
        <v>41</v>
      </c>
      <c r="N116" t="s">
        <v>67</v>
      </c>
      <c r="O116" t="s">
        <v>676</v>
      </c>
      <c r="P116" t="s">
        <v>677</v>
      </c>
      <c r="Q116" t="s">
        <v>44</v>
      </c>
    </row>
    <row r="117" spans="1:17">
      <c r="A117" t="s">
        <v>53</v>
      </c>
      <c r="B117" t="s">
        <v>678</v>
      </c>
      <c r="C117" t="s">
        <v>10</v>
      </c>
      <c r="D117" t="s">
        <v>9</v>
      </c>
      <c r="E117" t="s">
        <v>679</v>
      </c>
      <c r="F117" t="s">
        <v>80</v>
      </c>
      <c r="G117" t="s">
        <v>64</v>
      </c>
      <c r="H117" t="s">
        <v>38</v>
      </c>
      <c r="I117" t="s">
        <v>12</v>
      </c>
      <c r="J117" s="11">
        <v>-991</v>
      </c>
      <c r="K117" t="s">
        <v>39</v>
      </c>
      <c r="L117" t="s">
        <v>680</v>
      </c>
      <c r="M117" t="s">
        <v>41</v>
      </c>
      <c r="N117" t="s">
        <v>41</v>
      </c>
      <c r="O117" t="s">
        <v>681</v>
      </c>
      <c r="P117" t="s">
        <v>682</v>
      </c>
      <c r="Q117" t="s">
        <v>44</v>
      </c>
    </row>
    <row r="118" spans="1:17">
      <c r="A118" t="s">
        <v>500</v>
      </c>
      <c r="B118" t="s">
        <v>683</v>
      </c>
      <c r="C118" t="s">
        <v>10</v>
      </c>
      <c r="D118" t="s">
        <v>9</v>
      </c>
      <c r="E118" t="s">
        <v>684</v>
      </c>
      <c r="F118" t="s">
        <v>685</v>
      </c>
      <c r="G118" t="s">
        <v>357</v>
      </c>
      <c r="H118" t="s">
        <v>38</v>
      </c>
      <c r="I118" t="s">
        <v>12</v>
      </c>
      <c r="J118" s="11">
        <v>-1832</v>
      </c>
      <c r="K118" t="s">
        <v>39</v>
      </c>
      <c r="L118" t="s">
        <v>686</v>
      </c>
      <c r="M118" t="s">
        <v>41</v>
      </c>
      <c r="N118" t="s">
        <v>83</v>
      </c>
      <c r="O118" t="s">
        <v>687</v>
      </c>
      <c r="P118" t="s">
        <v>688</v>
      </c>
      <c r="Q118" t="s">
        <v>44</v>
      </c>
    </row>
    <row r="119" spans="1:17">
      <c r="A119" t="s">
        <v>327</v>
      </c>
      <c r="B119" t="s">
        <v>689</v>
      </c>
      <c r="C119" t="s">
        <v>10</v>
      </c>
      <c r="D119" t="s">
        <v>9</v>
      </c>
      <c r="E119" t="s">
        <v>329</v>
      </c>
      <c r="F119" t="s">
        <v>90</v>
      </c>
      <c r="G119" t="s">
        <v>250</v>
      </c>
      <c r="H119" t="s">
        <v>38</v>
      </c>
      <c r="I119" t="s">
        <v>12</v>
      </c>
      <c r="J119" s="11">
        <v>-2653</v>
      </c>
      <c r="K119" t="s">
        <v>39</v>
      </c>
      <c r="L119" t="s">
        <v>690</v>
      </c>
      <c r="M119" t="s">
        <v>41</v>
      </c>
      <c r="N119" t="s">
        <v>50</v>
      </c>
      <c r="O119" t="s">
        <v>691</v>
      </c>
      <c r="P119" t="s">
        <v>692</v>
      </c>
      <c r="Q119" t="s">
        <v>44</v>
      </c>
    </row>
    <row r="120" spans="1:17">
      <c r="A120" t="s">
        <v>397</v>
      </c>
      <c r="B120" t="s">
        <v>693</v>
      </c>
      <c r="C120" t="s">
        <v>10</v>
      </c>
      <c r="D120" t="s">
        <v>9</v>
      </c>
      <c r="E120" t="s">
        <v>694</v>
      </c>
      <c r="F120" t="s">
        <v>290</v>
      </c>
      <c r="G120" t="s">
        <v>207</v>
      </c>
      <c r="H120" t="s">
        <v>38</v>
      </c>
      <c r="I120" t="s">
        <v>12</v>
      </c>
      <c r="J120" s="11">
        <v>-824</v>
      </c>
      <c r="K120" t="s">
        <v>39</v>
      </c>
      <c r="L120" t="s">
        <v>695</v>
      </c>
      <c r="M120" t="s">
        <v>41</v>
      </c>
      <c r="N120" t="s">
        <v>83</v>
      </c>
      <c r="O120" t="s">
        <v>696</v>
      </c>
      <c r="P120" t="s">
        <v>697</v>
      </c>
      <c r="Q120" t="s">
        <v>44</v>
      </c>
    </row>
    <row r="121" spans="1:17">
      <c r="A121" t="s">
        <v>53</v>
      </c>
      <c r="B121" t="s">
        <v>698</v>
      </c>
      <c r="C121" t="s">
        <v>10</v>
      </c>
      <c r="D121" t="s">
        <v>9</v>
      </c>
      <c r="E121" t="s">
        <v>699</v>
      </c>
      <c r="F121" t="s">
        <v>64</v>
      </c>
      <c r="G121" t="s">
        <v>37</v>
      </c>
      <c r="H121" t="s">
        <v>38</v>
      </c>
      <c r="I121" t="s">
        <v>12</v>
      </c>
      <c r="J121" s="11">
        <v>-1182</v>
      </c>
      <c r="K121" t="s">
        <v>39</v>
      </c>
      <c r="L121" t="s">
        <v>700</v>
      </c>
      <c r="M121" t="s">
        <v>41</v>
      </c>
      <c r="N121" t="s">
        <v>50</v>
      </c>
      <c r="O121" t="s">
        <v>701</v>
      </c>
      <c r="P121" t="s">
        <v>702</v>
      </c>
      <c r="Q121" t="s">
        <v>44</v>
      </c>
    </row>
    <row r="122" spans="1:17">
      <c r="A122" t="s">
        <v>53</v>
      </c>
      <c r="B122" t="s">
        <v>703</v>
      </c>
      <c r="C122" t="s">
        <v>10</v>
      </c>
      <c r="D122" t="s">
        <v>9</v>
      </c>
      <c r="E122" t="s">
        <v>704</v>
      </c>
      <c r="F122" t="s">
        <v>63</v>
      </c>
      <c r="G122" t="s">
        <v>64</v>
      </c>
      <c r="H122" t="s">
        <v>38</v>
      </c>
      <c r="I122" t="s">
        <v>12</v>
      </c>
      <c r="J122" s="11">
        <v>-1016</v>
      </c>
      <c r="K122" t="s">
        <v>39</v>
      </c>
      <c r="L122" t="s">
        <v>705</v>
      </c>
      <c r="M122" t="s">
        <v>41</v>
      </c>
      <c r="N122" t="s">
        <v>83</v>
      </c>
      <c r="O122" t="s">
        <v>706</v>
      </c>
      <c r="P122" t="s">
        <v>707</v>
      </c>
      <c r="Q122" t="s">
        <v>59</v>
      </c>
    </row>
    <row r="123" spans="1:17">
      <c r="A123" t="s">
        <v>708</v>
      </c>
      <c r="B123" t="s">
        <v>709</v>
      </c>
      <c r="C123" t="s">
        <v>10</v>
      </c>
      <c r="D123" t="s">
        <v>9</v>
      </c>
      <c r="E123" t="s">
        <v>710</v>
      </c>
      <c r="F123" t="s">
        <v>89</v>
      </c>
      <c r="G123" t="s">
        <v>48</v>
      </c>
      <c r="H123" t="s">
        <v>38</v>
      </c>
      <c r="I123" t="s">
        <v>12</v>
      </c>
      <c r="J123" s="11">
        <v>-2318</v>
      </c>
      <c r="K123" t="s">
        <v>39</v>
      </c>
      <c r="L123" t="s">
        <v>711</v>
      </c>
      <c r="M123" t="s">
        <v>41</v>
      </c>
      <c r="N123" t="s">
        <v>41</v>
      </c>
      <c r="O123" t="s">
        <v>712</v>
      </c>
      <c r="P123" t="s">
        <v>713</v>
      </c>
      <c r="Q123" t="s">
        <v>44</v>
      </c>
    </row>
    <row r="124" spans="1:17">
      <c r="A124" t="s">
        <v>714</v>
      </c>
      <c r="B124" t="s">
        <v>715</v>
      </c>
      <c r="C124" t="s">
        <v>10</v>
      </c>
      <c r="D124" t="s">
        <v>9</v>
      </c>
      <c r="E124" t="s">
        <v>716</v>
      </c>
      <c r="F124" t="s">
        <v>48</v>
      </c>
      <c r="G124" t="s">
        <v>90</v>
      </c>
      <c r="H124" t="s">
        <v>38</v>
      </c>
      <c r="I124" t="s">
        <v>12</v>
      </c>
      <c r="J124" s="11">
        <v>-1029</v>
      </c>
      <c r="K124" t="s">
        <v>39</v>
      </c>
      <c r="L124" t="s">
        <v>717</v>
      </c>
      <c r="M124" t="s">
        <v>41</v>
      </c>
      <c r="N124" t="s">
        <v>50</v>
      </c>
      <c r="O124" t="s">
        <v>718</v>
      </c>
      <c r="P124" t="s">
        <v>719</v>
      </c>
      <c r="Q124" t="s">
        <v>44</v>
      </c>
    </row>
    <row r="125" spans="1:17">
      <c r="A125" t="s">
        <v>33</v>
      </c>
      <c r="B125" t="s">
        <v>720</v>
      </c>
      <c r="C125" t="s">
        <v>10</v>
      </c>
      <c r="D125" t="s">
        <v>9</v>
      </c>
      <c r="E125" t="s">
        <v>721</v>
      </c>
      <c r="F125" t="s">
        <v>474</v>
      </c>
      <c r="G125" t="s">
        <v>364</v>
      </c>
      <c r="H125" t="s">
        <v>38</v>
      </c>
      <c r="I125" t="s">
        <v>12</v>
      </c>
      <c r="J125" s="11">
        <v>-1280</v>
      </c>
      <c r="K125" t="s">
        <v>39</v>
      </c>
      <c r="L125" t="s">
        <v>722</v>
      </c>
      <c r="M125" t="s">
        <v>41</v>
      </c>
      <c r="N125" t="s">
        <v>83</v>
      </c>
      <c r="O125" t="s">
        <v>723</v>
      </c>
      <c r="P125" t="s">
        <v>724</v>
      </c>
      <c r="Q125" t="s">
        <v>44</v>
      </c>
    </row>
    <row r="126" spans="1:17">
      <c r="A126" t="s">
        <v>33</v>
      </c>
      <c r="B126" t="s">
        <v>725</v>
      </c>
      <c r="C126" t="s">
        <v>10</v>
      </c>
      <c r="D126" t="s">
        <v>9</v>
      </c>
      <c r="E126" t="s">
        <v>721</v>
      </c>
      <c r="F126" t="s">
        <v>364</v>
      </c>
      <c r="G126" t="s">
        <v>388</v>
      </c>
      <c r="H126" t="s">
        <v>38</v>
      </c>
      <c r="I126" t="s">
        <v>12</v>
      </c>
      <c r="J126" s="11">
        <v>-640</v>
      </c>
      <c r="K126" t="s">
        <v>39</v>
      </c>
      <c r="L126" t="s">
        <v>726</v>
      </c>
      <c r="M126" t="s">
        <v>41</v>
      </c>
      <c r="N126" t="s">
        <v>41</v>
      </c>
      <c r="O126" t="s">
        <v>723</v>
      </c>
      <c r="P126" t="s">
        <v>727</v>
      </c>
      <c r="Q126" t="s">
        <v>44</v>
      </c>
    </row>
    <row r="127" spans="1:17">
      <c r="A127" t="s">
        <v>53</v>
      </c>
      <c r="B127" t="s">
        <v>728</v>
      </c>
      <c r="C127" t="s">
        <v>10</v>
      </c>
      <c r="D127" t="s">
        <v>9</v>
      </c>
      <c r="E127" t="s">
        <v>729</v>
      </c>
      <c r="F127" t="s">
        <v>48</v>
      </c>
      <c r="G127" t="s">
        <v>90</v>
      </c>
      <c r="H127" t="s">
        <v>38</v>
      </c>
      <c r="I127" t="s">
        <v>12</v>
      </c>
      <c r="J127" s="11">
        <v>-888</v>
      </c>
      <c r="K127" t="s">
        <v>39</v>
      </c>
      <c r="L127" t="s">
        <v>730</v>
      </c>
      <c r="M127" t="s">
        <v>41</v>
      </c>
      <c r="N127" t="s">
        <v>50</v>
      </c>
      <c r="O127" t="s">
        <v>731</v>
      </c>
      <c r="P127" t="s">
        <v>732</v>
      </c>
      <c r="Q127" t="s">
        <v>44</v>
      </c>
    </row>
    <row r="128" spans="1:17">
      <c r="A128" t="s">
        <v>33</v>
      </c>
      <c r="B128" t="s">
        <v>733</v>
      </c>
      <c r="C128" t="s">
        <v>10</v>
      </c>
      <c r="D128" t="s">
        <v>9</v>
      </c>
      <c r="E128" t="s">
        <v>734</v>
      </c>
      <c r="F128" t="s">
        <v>64</v>
      </c>
      <c r="G128" t="s">
        <v>81</v>
      </c>
      <c r="H128" t="s">
        <v>38</v>
      </c>
      <c r="I128" t="s">
        <v>12</v>
      </c>
      <c r="J128" s="11">
        <v>-757</v>
      </c>
      <c r="K128" t="s">
        <v>39</v>
      </c>
      <c r="L128" t="s">
        <v>735</v>
      </c>
      <c r="M128" t="s">
        <v>41</v>
      </c>
      <c r="N128" t="s">
        <v>41</v>
      </c>
      <c r="O128" t="s">
        <v>736</v>
      </c>
      <c r="P128" t="s">
        <v>737</v>
      </c>
      <c r="Q128" t="s">
        <v>44</v>
      </c>
    </row>
    <row r="129" spans="1:17">
      <c r="A129" t="s">
        <v>53</v>
      </c>
      <c r="B129" t="s">
        <v>738</v>
      </c>
      <c r="C129" t="s">
        <v>10</v>
      </c>
      <c r="D129" t="s">
        <v>9</v>
      </c>
      <c r="E129" t="s">
        <v>739</v>
      </c>
      <c r="F129" t="s">
        <v>207</v>
      </c>
      <c r="G129" t="s">
        <v>431</v>
      </c>
      <c r="H129" t="s">
        <v>38</v>
      </c>
      <c r="I129" t="s">
        <v>12</v>
      </c>
      <c r="J129" s="11">
        <v>-760</v>
      </c>
      <c r="K129" t="s">
        <v>39</v>
      </c>
      <c r="L129" t="s">
        <v>740</v>
      </c>
      <c r="M129" t="s">
        <v>41</v>
      </c>
      <c r="N129" t="s">
        <v>83</v>
      </c>
      <c r="O129" t="s">
        <v>741</v>
      </c>
      <c r="P129" t="s">
        <v>742</v>
      </c>
      <c r="Q129" t="s">
        <v>44</v>
      </c>
    </row>
    <row r="130" spans="1:17">
      <c r="A130" t="s">
        <v>53</v>
      </c>
      <c r="B130" t="s">
        <v>743</v>
      </c>
      <c r="C130" t="s">
        <v>10</v>
      </c>
      <c r="D130" t="s">
        <v>9</v>
      </c>
      <c r="E130" t="s">
        <v>744</v>
      </c>
      <c r="F130" t="s">
        <v>63</v>
      </c>
      <c r="G130" t="s">
        <v>81</v>
      </c>
      <c r="H130" t="s">
        <v>38</v>
      </c>
      <c r="I130" t="s">
        <v>12</v>
      </c>
      <c r="J130" s="11">
        <v>-1046</v>
      </c>
      <c r="K130" t="s">
        <v>39</v>
      </c>
      <c r="L130" t="s">
        <v>745</v>
      </c>
      <c r="M130" t="s">
        <v>41</v>
      </c>
      <c r="N130" t="s">
        <v>50</v>
      </c>
      <c r="O130" t="s">
        <v>746</v>
      </c>
      <c r="P130" t="s">
        <v>747</v>
      </c>
      <c r="Q130" t="s">
        <v>44</v>
      </c>
    </row>
    <row r="131" spans="1:17">
      <c r="A131" t="s">
        <v>748</v>
      </c>
      <c r="B131" t="s">
        <v>749</v>
      </c>
      <c r="C131" t="s">
        <v>10</v>
      </c>
      <c r="D131" t="s">
        <v>9</v>
      </c>
      <c r="E131" t="s">
        <v>750</v>
      </c>
      <c r="F131" t="s">
        <v>273</v>
      </c>
      <c r="G131" t="s">
        <v>187</v>
      </c>
      <c r="H131" t="s">
        <v>38</v>
      </c>
      <c r="I131" t="s">
        <v>12</v>
      </c>
      <c r="J131" s="11">
        <v>-872</v>
      </c>
      <c r="K131" t="s">
        <v>39</v>
      </c>
      <c r="L131" t="s">
        <v>751</v>
      </c>
      <c r="M131" t="s">
        <v>41</v>
      </c>
      <c r="N131" t="s">
        <v>83</v>
      </c>
      <c r="O131" t="s">
        <v>752</v>
      </c>
      <c r="P131" t="s">
        <v>753</v>
      </c>
      <c r="Q131" t="s">
        <v>44</v>
      </c>
    </row>
    <row r="132" spans="1:17">
      <c r="A132" t="s">
        <v>53</v>
      </c>
      <c r="B132" t="s">
        <v>754</v>
      </c>
      <c r="C132" t="s">
        <v>10</v>
      </c>
      <c r="D132" t="s">
        <v>9</v>
      </c>
      <c r="E132" t="s">
        <v>755</v>
      </c>
      <c r="F132" t="s">
        <v>188</v>
      </c>
      <c r="G132" t="s">
        <v>454</v>
      </c>
      <c r="H132" t="s">
        <v>38</v>
      </c>
      <c r="I132" t="s">
        <v>12</v>
      </c>
      <c r="J132" s="11">
        <v>-1344</v>
      </c>
      <c r="K132" t="s">
        <v>39</v>
      </c>
      <c r="L132" t="s">
        <v>756</v>
      </c>
      <c r="M132" t="s">
        <v>41</v>
      </c>
      <c r="N132" t="s">
        <v>105</v>
      </c>
      <c r="O132" t="s">
        <v>757</v>
      </c>
      <c r="P132" t="s">
        <v>758</v>
      </c>
      <c r="Q132" t="s">
        <v>44</v>
      </c>
    </row>
    <row r="133" spans="1:17">
      <c r="A133" t="s">
        <v>428</v>
      </c>
      <c r="B133" t="s">
        <v>759</v>
      </c>
      <c r="C133" t="s">
        <v>10</v>
      </c>
      <c r="D133" t="s">
        <v>9</v>
      </c>
      <c r="E133" t="s">
        <v>760</v>
      </c>
      <c r="F133" t="s">
        <v>474</v>
      </c>
      <c r="G133" t="s">
        <v>364</v>
      </c>
      <c r="H133" t="s">
        <v>38</v>
      </c>
      <c r="I133" t="s">
        <v>12</v>
      </c>
      <c r="J133" s="11">
        <v>-702</v>
      </c>
      <c r="K133" t="s">
        <v>39</v>
      </c>
      <c r="L133" t="s">
        <v>761</v>
      </c>
      <c r="M133" t="s">
        <v>41</v>
      </c>
      <c r="N133" t="s">
        <v>83</v>
      </c>
      <c r="O133" t="s">
        <v>762</v>
      </c>
      <c r="P133" t="s">
        <v>763</v>
      </c>
      <c r="Q133" t="s">
        <v>44</v>
      </c>
    </row>
    <row r="134" spans="1:17">
      <c r="A134" t="s">
        <v>45</v>
      </c>
      <c r="B134" t="s">
        <v>764</v>
      </c>
      <c r="C134" t="s">
        <v>10</v>
      </c>
      <c r="D134" t="s">
        <v>9</v>
      </c>
      <c r="E134" t="s">
        <v>765</v>
      </c>
      <c r="F134" t="s">
        <v>289</v>
      </c>
      <c r="G134" t="s">
        <v>90</v>
      </c>
      <c r="H134" t="s">
        <v>38</v>
      </c>
      <c r="I134" t="s">
        <v>12</v>
      </c>
      <c r="J134" s="11">
        <v>-535</v>
      </c>
      <c r="K134" t="s">
        <v>39</v>
      </c>
      <c r="L134" t="s">
        <v>766</v>
      </c>
      <c r="M134" t="s">
        <v>41</v>
      </c>
      <c r="N134" t="s">
        <v>41</v>
      </c>
      <c r="O134" t="s">
        <v>767</v>
      </c>
      <c r="P134" t="s">
        <v>768</v>
      </c>
      <c r="Q134" t="s">
        <v>44</v>
      </c>
    </row>
    <row r="135" spans="1:17">
      <c r="A135" t="s">
        <v>179</v>
      </c>
      <c r="B135" t="s">
        <v>769</v>
      </c>
      <c r="C135" t="s">
        <v>10</v>
      </c>
      <c r="D135" t="s">
        <v>9</v>
      </c>
      <c r="E135" t="s">
        <v>181</v>
      </c>
      <c r="F135" t="s">
        <v>90</v>
      </c>
      <c r="G135" t="s">
        <v>300</v>
      </c>
      <c r="H135" t="s">
        <v>38</v>
      </c>
      <c r="I135" t="s">
        <v>12</v>
      </c>
      <c r="J135" s="11">
        <v>-4447</v>
      </c>
      <c r="K135" t="s">
        <v>39</v>
      </c>
      <c r="L135" t="s">
        <v>770</v>
      </c>
      <c r="M135" t="s">
        <v>41</v>
      </c>
      <c r="N135" t="s">
        <v>174</v>
      </c>
      <c r="O135" t="s">
        <v>771</v>
      </c>
      <c r="P135" t="s">
        <v>772</v>
      </c>
      <c r="Q135" t="s">
        <v>44</v>
      </c>
    </row>
    <row r="136" spans="1:17">
      <c r="A136" t="s">
        <v>108</v>
      </c>
      <c r="B136" t="s">
        <v>773</v>
      </c>
      <c r="C136" t="s">
        <v>10</v>
      </c>
      <c r="D136" t="s">
        <v>9</v>
      </c>
      <c r="E136" t="s">
        <v>774</v>
      </c>
      <c r="F136" t="s">
        <v>187</v>
      </c>
      <c r="G136" t="s">
        <v>313</v>
      </c>
      <c r="H136" t="s">
        <v>38</v>
      </c>
      <c r="I136" t="s">
        <v>12</v>
      </c>
      <c r="J136" s="11">
        <v>-908</v>
      </c>
      <c r="K136" t="s">
        <v>39</v>
      </c>
      <c r="L136" t="s">
        <v>775</v>
      </c>
      <c r="M136" t="s">
        <v>41</v>
      </c>
      <c r="N136" t="s">
        <v>41</v>
      </c>
      <c r="O136" t="s">
        <v>776</v>
      </c>
      <c r="P136" t="s">
        <v>777</v>
      </c>
      <c r="Q136" t="s">
        <v>44</v>
      </c>
    </row>
    <row r="137" spans="1:17">
      <c r="A137" t="s">
        <v>192</v>
      </c>
      <c r="B137" t="s">
        <v>778</v>
      </c>
      <c r="C137" t="s">
        <v>10</v>
      </c>
      <c r="D137" t="s">
        <v>9</v>
      </c>
      <c r="E137" t="s">
        <v>779</v>
      </c>
      <c r="F137" t="s">
        <v>36</v>
      </c>
      <c r="G137" t="s">
        <v>37</v>
      </c>
      <c r="H137" t="s">
        <v>38</v>
      </c>
      <c r="I137" t="s">
        <v>12</v>
      </c>
      <c r="J137" s="11">
        <v>-1744</v>
      </c>
      <c r="K137" t="s">
        <v>39</v>
      </c>
      <c r="L137" t="s">
        <v>780</v>
      </c>
      <c r="M137" t="s">
        <v>41</v>
      </c>
      <c r="N137" t="s">
        <v>41</v>
      </c>
      <c r="O137" t="s">
        <v>781</v>
      </c>
      <c r="Q137" t="s">
        <v>121</v>
      </c>
    </row>
    <row r="138" spans="1:17">
      <c r="A138" t="s">
        <v>192</v>
      </c>
      <c r="B138" t="s">
        <v>782</v>
      </c>
      <c r="C138" t="s">
        <v>10</v>
      </c>
      <c r="D138" t="s">
        <v>9</v>
      </c>
      <c r="E138" t="s">
        <v>779</v>
      </c>
      <c r="F138" t="s">
        <v>36</v>
      </c>
      <c r="G138" t="s">
        <v>37</v>
      </c>
      <c r="H138" t="s">
        <v>38</v>
      </c>
      <c r="I138" t="s">
        <v>12</v>
      </c>
      <c r="J138" s="11">
        <v>-1744</v>
      </c>
      <c r="K138" t="s">
        <v>39</v>
      </c>
      <c r="L138" t="s">
        <v>783</v>
      </c>
      <c r="M138" t="s">
        <v>41</v>
      </c>
      <c r="N138" t="s">
        <v>41</v>
      </c>
      <c r="O138" t="s">
        <v>784</v>
      </c>
      <c r="Q138" t="s">
        <v>121</v>
      </c>
    </row>
    <row r="139" spans="1:17">
      <c r="A139" t="s">
        <v>45</v>
      </c>
      <c r="B139" t="s">
        <v>785</v>
      </c>
      <c r="C139" t="s">
        <v>10</v>
      </c>
      <c r="D139" t="s">
        <v>9</v>
      </c>
      <c r="E139" t="s">
        <v>786</v>
      </c>
      <c r="F139" t="s">
        <v>273</v>
      </c>
      <c r="G139" t="s">
        <v>187</v>
      </c>
      <c r="H139" t="s">
        <v>38</v>
      </c>
      <c r="I139" t="s">
        <v>12</v>
      </c>
      <c r="J139" s="11">
        <v>-1842</v>
      </c>
      <c r="K139" t="s">
        <v>39</v>
      </c>
      <c r="L139" t="s">
        <v>787</v>
      </c>
      <c r="M139" t="s">
        <v>41</v>
      </c>
      <c r="N139" t="s">
        <v>83</v>
      </c>
      <c r="O139" t="s">
        <v>788</v>
      </c>
      <c r="P139" t="s">
        <v>789</v>
      </c>
      <c r="Q139" t="s">
        <v>44</v>
      </c>
    </row>
    <row r="140" spans="1:17">
      <c r="A140" t="s">
        <v>790</v>
      </c>
      <c r="B140" t="s">
        <v>791</v>
      </c>
      <c r="C140" t="s">
        <v>10</v>
      </c>
      <c r="D140" t="s">
        <v>9</v>
      </c>
      <c r="E140" t="s">
        <v>792</v>
      </c>
      <c r="F140" t="s">
        <v>111</v>
      </c>
      <c r="G140" t="s">
        <v>36</v>
      </c>
      <c r="H140" t="s">
        <v>38</v>
      </c>
      <c r="I140" t="s">
        <v>12</v>
      </c>
      <c r="J140" s="11">
        <v>-2715</v>
      </c>
      <c r="K140" t="s">
        <v>39</v>
      </c>
      <c r="L140" t="s">
        <v>793</v>
      </c>
      <c r="M140" t="s">
        <v>41</v>
      </c>
      <c r="N140" t="s">
        <v>174</v>
      </c>
      <c r="O140" t="s">
        <v>794</v>
      </c>
      <c r="Q140" t="s">
        <v>121</v>
      </c>
    </row>
    <row r="141" spans="1:17">
      <c r="A141" t="s">
        <v>795</v>
      </c>
      <c r="B141" t="s">
        <v>796</v>
      </c>
      <c r="C141" t="s">
        <v>10</v>
      </c>
      <c r="D141" t="s">
        <v>9</v>
      </c>
      <c r="E141" t="s">
        <v>797</v>
      </c>
      <c r="F141" t="s">
        <v>364</v>
      </c>
      <c r="G141" t="s">
        <v>137</v>
      </c>
      <c r="H141" t="s">
        <v>38</v>
      </c>
      <c r="I141" t="s">
        <v>12</v>
      </c>
      <c r="J141" s="11">
        <v>-2844</v>
      </c>
      <c r="K141" t="s">
        <v>39</v>
      </c>
      <c r="L141" t="s">
        <v>798</v>
      </c>
      <c r="M141" t="s">
        <v>41</v>
      </c>
      <c r="N141" t="s">
        <v>105</v>
      </c>
      <c r="O141" t="s">
        <v>799</v>
      </c>
      <c r="P141" t="s">
        <v>800</v>
      </c>
      <c r="Q141" t="s">
        <v>44</v>
      </c>
    </row>
    <row r="142" spans="1:17">
      <c r="A142" t="s">
        <v>108</v>
      </c>
      <c r="B142" t="s">
        <v>801</v>
      </c>
      <c r="C142" t="s">
        <v>10</v>
      </c>
      <c r="D142" t="s">
        <v>9</v>
      </c>
      <c r="E142" t="s">
        <v>448</v>
      </c>
      <c r="F142" t="s">
        <v>89</v>
      </c>
      <c r="G142" t="s">
        <v>48</v>
      </c>
      <c r="H142" t="s">
        <v>38</v>
      </c>
      <c r="I142" t="s">
        <v>12</v>
      </c>
      <c r="J142" s="11">
        <v>-374</v>
      </c>
      <c r="K142" t="s">
        <v>39</v>
      </c>
      <c r="L142" t="s">
        <v>802</v>
      </c>
      <c r="M142" t="s">
        <v>41</v>
      </c>
      <c r="N142" t="s">
        <v>41</v>
      </c>
      <c r="O142" t="s">
        <v>803</v>
      </c>
      <c r="P142" t="s">
        <v>804</v>
      </c>
      <c r="Q142" t="s">
        <v>44</v>
      </c>
    </row>
    <row r="143" spans="1:17">
      <c r="A143" t="s">
        <v>158</v>
      </c>
      <c r="B143" t="s">
        <v>805</v>
      </c>
      <c r="C143" t="s">
        <v>10</v>
      </c>
      <c r="D143" t="s">
        <v>9</v>
      </c>
      <c r="E143" t="s">
        <v>288</v>
      </c>
      <c r="F143" t="s">
        <v>90</v>
      </c>
      <c r="G143" t="s">
        <v>250</v>
      </c>
      <c r="H143" t="s">
        <v>38</v>
      </c>
      <c r="I143" t="s">
        <v>12</v>
      </c>
      <c r="J143" s="11">
        <v>-730</v>
      </c>
      <c r="K143" t="s">
        <v>39</v>
      </c>
      <c r="L143" t="s">
        <v>806</v>
      </c>
      <c r="M143" t="s">
        <v>41</v>
      </c>
      <c r="N143" t="s">
        <v>50</v>
      </c>
      <c r="O143" t="s">
        <v>807</v>
      </c>
      <c r="P143" t="s">
        <v>808</v>
      </c>
      <c r="Q143" t="s">
        <v>44</v>
      </c>
    </row>
    <row r="144" spans="1:17">
      <c r="A144" t="s">
        <v>809</v>
      </c>
      <c r="B144" t="s">
        <v>810</v>
      </c>
      <c r="C144" t="s">
        <v>10</v>
      </c>
      <c r="D144" t="s">
        <v>9</v>
      </c>
      <c r="E144" t="s">
        <v>811</v>
      </c>
      <c r="F144" t="s">
        <v>812</v>
      </c>
      <c r="G144" t="s">
        <v>111</v>
      </c>
      <c r="H144" t="s">
        <v>38</v>
      </c>
      <c r="I144" t="s">
        <v>12</v>
      </c>
      <c r="J144" s="11">
        <v>-628</v>
      </c>
      <c r="K144" t="s">
        <v>39</v>
      </c>
      <c r="L144" t="s">
        <v>813</v>
      </c>
      <c r="M144" t="s">
        <v>41</v>
      </c>
      <c r="N144" t="s">
        <v>41</v>
      </c>
      <c r="O144" t="s">
        <v>814</v>
      </c>
      <c r="P144" t="s">
        <v>815</v>
      </c>
      <c r="Q144" t="s">
        <v>44</v>
      </c>
    </row>
    <row r="145" spans="1:17">
      <c r="A145" t="s">
        <v>148</v>
      </c>
      <c r="B145" t="s">
        <v>816</v>
      </c>
      <c r="C145" t="s">
        <v>10</v>
      </c>
      <c r="D145" t="s">
        <v>9</v>
      </c>
      <c r="E145" t="s">
        <v>817</v>
      </c>
      <c r="F145" t="s">
        <v>48</v>
      </c>
      <c r="G145" t="s">
        <v>98</v>
      </c>
      <c r="H145" t="s">
        <v>38</v>
      </c>
      <c r="I145" t="s">
        <v>12</v>
      </c>
      <c r="J145" s="11">
        <v>-6544</v>
      </c>
      <c r="K145" t="s">
        <v>39</v>
      </c>
      <c r="L145" t="s">
        <v>818</v>
      </c>
      <c r="M145" t="s">
        <v>41</v>
      </c>
      <c r="N145" t="s">
        <v>105</v>
      </c>
      <c r="O145" t="s">
        <v>819</v>
      </c>
      <c r="P145" t="s">
        <v>820</v>
      </c>
      <c r="Q145" t="s">
        <v>44</v>
      </c>
    </row>
    <row r="146" spans="1:17">
      <c r="A146" t="s">
        <v>141</v>
      </c>
      <c r="B146" t="s">
        <v>821</v>
      </c>
      <c r="C146" t="s">
        <v>10</v>
      </c>
      <c r="D146" t="s">
        <v>9</v>
      </c>
      <c r="E146" t="s">
        <v>822</v>
      </c>
      <c r="F146" t="s">
        <v>431</v>
      </c>
      <c r="G146" t="s">
        <v>187</v>
      </c>
      <c r="H146" t="s">
        <v>38</v>
      </c>
      <c r="I146" t="s">
        <v>12</v>
      </c>
      <c r="J146" s="11">
        <v>-10940</v>
      </c>
      <c r="K146" t="s">
        <v>39</v>
      </c>
      <c r="L146" t="s">
        <v>823</v>
      </c>
      <c r="M146" t="s">
        <v>83</v>
      </c>
      <c r="N146" t="s">
        <v>162</v>
      </c>
      <c r="O146" t="s">
        <v>824</v>
      </c>
      <c r="P146" t="s">
        <v>825</v>
      </c>
      <c r="Q146" t="s">
        <v>826</v>
      </c>
    </row>
    <row r="147" spans="1:17">
      <c r="A147" t="s">
        <v>179</v>
      </c>
      <c r="B147" t="s">
        <v>827</v>
      </c>
      <c r="C147" t="s">
        <v>10</v>
      </c>
      <c r="D147" t="s">
        <v>9</v>
      </c>
      <c r="E147" t="s">
        <v>181</v>
      </c>
      <c r="F147" t="s">
        <v>63</v>
      </c>
      <c r="G147" t="s">
        <v>125</v>
      </c>
      <c r="H147" t="s">
        <v>38</v>
      </c>
      <c r="I147" t="s">
        <v>12</v>
      </c>
      <c r="J147" s="11">
        <v>-21532</v>
      </c>
      <c r="K147" t="s">
        <v>39</v>
      </c>
      <c r="L147" t="s">
        <v>828</v>
      </c>
      <c r="M147" t="s">
        <v>105</v>
      </c>
      <c r="N147" t="s">
        <v>829</v>
      </c>
      <c r="O147" t="s">
        <v>830</v>
      </c>
      <c r="P147" t="s">
        <v>831</v>
      </c>
      <c r="Q147" t="s">
        <v>44</v>
      </c>
    </row>
    <row r="148" spans="1:17">
      <c r="A148" t="s">
        <v>179</v>
      </c>
      <c r="B148" t="s">
        <v>832</v>
      </c>
      <c r="C148" t="s">
        <v>10</v>
      </c>
      <c r="D148" t="s">
        <v>9</v>
      </c>
      <c r="E148" t="s">
        <v>181</v>
      </c>
      <c r="F148" t="s">
        <v>63</v>
      </c>
      <c r="G148" t="s">
        <v>125</v>
      </c>
      <c r="H148" t="s">
        <v>38</v>
      </c>
      <c r="I148" t="s">
        <v>12</v>
      </c>
      <c r="J148" s="11">
        <v>-5383</v>
      </c>
      <c r="K148" t="s">
        <v>39</v>
      </c>
      <c r="L148" t="s">
        <v>833</v>
      </c>
      <c r="M148" t="s">
        <v>41</v>
      </c>
      <c r="N148" t="s">
        <v>67</v>
      </c>
      <c r="O148" t="s">
        <v>834</v>
      </c>
      <c r="P148" t="s">
        <v>835</v>
      </c>
      <c r="Q148" t="s">
        <v>44</v>
      </c>
    </row>
    <row r="149" spans="1:17">
      <c r="A149" t="s">
        <v>836</v>
      </c>
      <c r="B149" t="s">
        <v>837</v>
      </c>
      <c r="C149" t="s">
        <v>10</v>
      </c>
      <c r="D149" t="s">
        <v>9</v>
      </c>
      <c r="E149" t="s">
        <v>838</v>
      </c>
      <c r="F149" t="s">
        <v>80</v>
      </c>
      <c r="G149" t="s">
        <v>81</v>
      </c>
      <c r="H149" t="s">
        <v>38</v>
      </c>
      <c r="I149" t="s">
        <v>12</v>
      </c>
      <c r="J149" s="11">
        <v>-2900</v>
      </c>
      <c r="K149" t="s">
        <v>39</v>
      </c>
      <c r="L149" t="s">
        <v>839</v>
      </c>
      <c r="M149" t="s">
        <v>41</v>
      </c>
      <c r="N149" t="s">
        <v>83</v>
      </c>
      <c r="O149" t="s">
        <v>840</v>
      </c>
      <c r="P149" t="s">
        <v>841</v>
      </c>
      <c r="Q149" t="s">
        <v>826</v>
      </c>
    </row>
    <row r="150" spans="1:17">
      <c r="A150" t="s">
        <v>86</v>
      </c>
      <c r="B150" t="s">
        <v>842</v>
      </c>
      <c r="C150" t="s">
        <v>10</v>
      </c>
      <c r="D150" t="s">
        <v>9</v>
      </c>
      <c r="E150" t="s">
        <v>843</v>
      </c>
      <c r="F150" t="s">
        <v>36</v>
      </c>
      <c r="G150" t="s">
        <v>289</v>
      </c>
      <c r="H150" t="s">
        <v>38</v>
      </c>
      <c r="I150" t="s">
        <v>12</v>
      </c>
      <c r="J150" s="11">
        <v>-8268</v>
      </c>
      <c r="K150" t="s">
        <v>39</v>
      </c>
      <c r="L150" t="s">
        <v>844</v>
      </c>
      <c r="M150" t="s">
        <v>83</v>
      </c>
      <c r="N150" t="s">
        <v>92</v>
      </c>
      <c r="O150" t="s">
        <v>845</v>
      </c>
      <c r="P150" t="s">
        <v>846</v>
      </c>
      <c r="Q150" t="s">
        <v>44</v>
      </c>
    </row>
    <row r="151" spans="1:17">
      <c r="A151" t="s">
        <v>435</v>
      </c>
      <c r="B151" t="s">
        <v>847</v>
      </c>
      <c r="C151" t="s">
        <v>10</v>
      </c>
      <c r="D151" t="s">
        <v>9</v>
      </c>
      <c r="E151" t="s">
        <v>592</v>
      </c>
      <c r="F151" t="s">
        <v>36</v>
      </c>
      <c r="G151" t="s">
        <v>48</v>
      </c>
      <c r="H151" t="s">
        <v>38</v>
      </c>
      <c r="I151" t="s">
        <v>12</v>
      </c>
      <c r="J151" s="11">
        <v>-1452</v>
      </c>
      <c r="K151" t="s">
        <v>39</v>
      </c>
      <c r="L151" t="s">
        <v>848</v>
      </c>
      <c r="M151" t="s">
        <v>41</v>
      </c>
      <c r="N151" t="s">
        <v>105</v>
      </c>
      <c r="O151" t="s">
        <v>849</v>
      </c>
      <c r="P151" t="s">
        <v>850</v>
      </c>
      <c r="Q151" t="s">
        <v>44</v>
      </c>
    </row>
    <row r="152" spans="1:17">
      <c r="A152" t="s">
        <v>60</v>
      </c>
      <c r="B152" t="s">
        <v>851</v>
      </c>
      <c r="C152" t="s">
        <v>10</v>
      </c>
      <c r="D152" t="s">
        <v>9</v>
      </c>
      <c r="E152" t="s">
        <v>852</v>
      </c>
      <c r="F152" t="s">
        <v>207</v>
      </c>
      <c r="G152" t="s">
        <v>301</v>
      </c>
      <c r="H152" t="s">
        <v>38</v>
      </c>
      <c r="I152" t="s">
        <v>12</v>
      </c>
      <c r="J152" s="11">
        <v>-2108</v>
      </c>
      <c r="K152" t="s">
        <v>39</v>
      </c>
      <c r="L152" t="s">
        <v>853</v>
      </c>
      <c r="M152" t="s">
        <v>41</v>
      </c>
      <c r="N152" t="s">
        <v>105</v>
      </c>
      <c r="O152" t="s">
        <v>854</v>
      </c>
      <c r="P152" t="s">
        <v>855</v>
      </c>
      <c r="Q152" t="s">
        <v>44</v>
      </c>
    </row>
    <row r="153" spans="1:17">
      <c r="A153" t="s">
        <v>60</v>
      </c>
      <c r="B153" t="s">
        <v>856</v>
      </c>
      <c r="C153" t="s">
        <v>10</v>
      </c>
      <c r="D153" t="s">
        <v>9</v>
      </c>
      <c r="E153" t="s">
        <v>852</v>
      </c>
      <c r="F153" t="s">
        <v>207</v>
      </c>
      <c r="G153" t="s">
        <v>301</v>
      </c>
      <c r="H153" t="s">
        <v>38</v>
      </c>
      <c r="I153" t="s">
        <v>12</v>
      </c>
      <c r="J153" s="11">
        <v>-1304</v>
      </c>
      <c r="K153" t="s">
        <v>39</v>
      </c>
      <c r="L153" t="s">
        <v>857</v>
      </c>
      <c r="M153" t="s">
        <v>41</v>
      </c>
      <c r="N153" t="s">
        <v>105</v>
      </c>
      <c r="O153" t="s">
        <v>858</v>
      </c>
      <c r="P153" t="s">
        <v>859</v>
      </c>
      <c r="Q153" t="s">
        <v>44</v>
      </c>
    </row>
    <row r="154" spans="1:17">
      <c r="A154" t="s">
        <v>108</v>
      </c>
      <c r="B154" t="s">
        <v>860</v>
      </c>
      <c r="C154" t="s">
        <v>10</v>
      </c>
      <c r="D154" t="s">
        <v>9</v>
      </c>
      <c r="E154" t="s">
        <v>448</v>
      </c>
      <c r="F154" t="s">
        <v>300</v>
      </c>
      <c r="G154" t="s">
        <v>431</v>
      </c>
      <c r="H154" t="s">
        <v>38</v>
      </c>
      <c r="I154" t="s">
        <v>12</v>
      </c>
      <c r="J154" s="11">
        <v>-365</v>
      </c>
      <c r="K154" t="s">
        <v>39</v>
      </c>
      <c r="L154" t="s">
        <v>861</v>
      </c>
      <c r="M154" t="s">
        <v>41</v>
      </c>
      <c r="N154" t="s">
        <v>41</v>
      </c>
      <c r="O154" t="s">
        <v>862</v>
      </c>
      <c r="P154" t="s">
        <v>863</v>
      </c>
      <c r="Q154" t="s">
        <v>44</v>
      </c>
    </row>
    <row r="155" spans="1:17">
      <c r="A155" t="s">
        <v>428</v>
      </c>
      <c r="B155" t="s">
        <v>864</v>
      </c>
      <c r="C155" t="s">
        <v>10</v>
      </c>
      <c r="D155" t="s">
        <v>9</v>
      </c>
      <c r="E155" t="s">
        <v>865</v>
      </c>
      <c r="F155" t="s">
        <v>90</v>
      </c>
      <c r="G155" t="s">
        <v>290</v>
      </c>
      <c r="H155" t="s">
        <v>38</v>
      </c>
      <c r="I155" t="s">
        <v>12</v>
      </c>
      <c r="J155" s="11">
        <v>-1098</v>
      </c>
      <c r="K155" t="s">
        <v>39</v>
      </c>
      <c r="L155" t="s">
        <v>866</v>
      </c>
      <c r="M155" t="s">
        <v>41</v>
      </c>
      <c r="N155" t="s">
        <v>83</v>
      </c>
      <c r="O155" t="s">
        <v>867</v>
      </c>
      <c r="P155" t="s">
        <v>868</v>
      </c>
      <c r="Q155" t="s">
        <v>44</v>
      </c>
    </row>
    <row r="156" spans="1:17">
      <c r="A156" t="s">
        <v>33</v>
      </c>
      <c r="B156" t="s">
        <v>869</v>
      </c>
      <c r="C156" t="s">
        <v>10</v>
      </c>
      <c r="D156" t="s">
        <v>9</v>
      </c>
      <c r="E156" t="s">
        <v>870</v>
      </c>
      <c r="F156" t="s">
        <v>80</v>
      </c>
      <c r="G156" t="s">
        <v>81</v>
      </c>
      <c r="H156" t="s">
        <v>38</v>
      </c>
      <c r="I156" t="s">
        <v>12</v>
      </c>
      <c r="J156" s="11">
        <v>-8004</v>
      </c>
      <c r="K156" t="s">
        <v>39</v>
      </c>
      <c r="L156" t="s">
        <v>871</v>
      </c>
      <c r="M156" t="s">
        <v>83</v>
      </c>
      <c r="N156" t="s">
        <v>105</v>
      </c>
      <c r="O156" t="s">
        <v>872</v>
      </c>
      <c r="P156" t="s">
        <v>873</v>
      </c>
      <c r="Q156" t="s">
        <v>44</v>
      </c>
    </row>
    <row r="157" spans="1:17">
      <c r="A157" t="s">
        <v>247</v>
      </c>
      <c r="B157" t="s">
        <v>874</v>
      </c>
      <c r="C157" t="s">
        <v>10</v>
      </c>
      <c r="D157" t="s">
        <v>9</v>
      </c>
      <c r="E157" t="s">
        <v>875</v>
      </c>
      <c r="F157" t="s">
        <v>90</v>
      </c>
      <c r="G157" t="s">
        <v>207</v>
      </c>
      <c r="H157" t="s">
        <v>38</v>
      </c>
      <c r="I157" t="s">
        <v>12</v>
      </c>
      <c r="J157" s="11">
        <v>-1919</v>
      </c>
      <c r="K157" t="s">
        <v>39</v>
      </c>
      <c r="L157" t="s">
        <v>876</v>
      </c>
      <c r="M157" t="s">
        <v>41</v>
      </c>
      <c r="N157" t="s">
        <v>105</v>
      </c>
      <c r="O157" t="s">
        <v>877</v>
      </c>
      <c r="P157" t="s">
        <v>878</v>
      </c>
      <c r="Q157" t="s">
        <v>44</v>
      </c>
    </row>
    <row r="158" spans="1:17">
      <c r="A158" t="s">
        <v>141</v>
      </c>
      <c r="B158" t="s">
        <v>879</v>
      </c>
      <c r="C158" t="s">
        <v>10</v>
      </c>
      <c r="D158" t="s">
        <v>9</v>
      </c>
      <c r="E158" t="s">
        <v>880</v>
      </c>
      <c r="F158" t="s">
        <v>290</v>
      </c>
      <c r="G158" t="s">
        <v>208</v>
      </c>
      <c r="H158" t="s">
        <v>38</v>
      </c>
      <c r="I158" t="s">
        <v>12</v>
      </c>
      <c r="J158" s="11">
        <v>-2090</v>
      </c>
      <c r="K158" t="s">
        <v>39</v>
      </c>
      <c r="L158" t="s">
        <v>881</v>
      </c>
      <c r="M158" t="s">
        <v>41</v>
      </c>
      <c r="N158" t="s">
        <v>174</v>
      </c>
      <c r="O158" t="s">
        <v>882</v>
      </c>
      <c r="P158" t="s">
        <v>883</v>
      </c>
      <c r="Q158" t="s">
        <v>44</v>
      </c>
    </row>
    <row r="159" spans="1:17">
      <c r="A159" t="s">
        <v>141</v>
      </c>
      <c r="B159" t="s">
        <v>884</v>
      </c>
      <c r="C159" t="s">
        <v>10</v>
      </c>
      <c r="D159" t="s">
        <v>9</v>
      </c>
      <c r="E159" t="s">
        <v>885</v>
      </c>
      <c r="F159" t="s">
        <v>36</v>
      </c>
      <c r="G159" t="s">
        <v>73</v>
      </c>
      <c r="H159" t="s">
        <v>38</v>
      </c>
      <c r="I159" t="s">
        <v>12</v>
      </c>
      <c r="J159" s="11">
        <v>-6905</v>
      </c>
      <c r="K159" t="s">
        <v>39</v>
      </c>
      <c r="L159" t="s">
        <v>886</v>
      </c>
      <c r="M159" t="s">
        <v>41</v>
      </c>
      <c r="N159" t="s">
        <v>174</v>
      </c>
      <c r="O159" t="s">
        <v>887</v>
      </c>
      <c r="P159" t="s">
        <v>888</v>
      </c>
      <c r="Q159" t="s">
        <v>121</v>
      </c>
    </row>
    <row r="160" spans="1:17">
      <c r="A160" t="s">
        <v>500</v>
      </c>
      <c r="B160" t="s">
        <v>889</v>
      </c>
      <c r="C160" t="s">
        <v>10</v>
      </c>
      <c r="D160" t="s">
        <v>9</v>
      </c>
      <c r="E160" t="s">
        <v>890</v>
      </c>
      <c r="F160" t="s">
        <v>36</v>
      </c>
      <c r="G160" t="s">
        <v>37</v>
      </c>
      <c r="H160" t="s">
        <v>38</v>
      </c>
      <c r="I160" t="s">
        <v>12</v>
      </c>
      <c r="J160" s="11">
        <v>-2580</v>
      </c>
      <c r="K160" t="s">
        <v>39</v>
      </c>
      <c r="L160" t="s">
        <v>891</v>
      </c>
      <c r="M160" t="s">
        <v>41</v>
      </c>
      <c r="N160" t="s">
        <v>41</v>
      </c>
      <c r="O160" t="s">
        <v>892</v>
      </c>
      <c r="P160" t="s">
        <v>893</v>
      </c>
      <c r="Q160" t="s">
        <v>44</v>
      </c>
    </row>
    <row r="161" spans="1:17">
      <c r="A161" t="s">
        <v>894</v>
      </c>
      <c r="B161" t="s">
        <v>895</v>
      </c>
      <c r="C161" t="s">
        <v>10</v>
      </c>
      <c r="D161" t="s">
        <v>9</v>
      </c>
      <c r="E161" t="s">
        <v>896</v>
      </c>
      <c r="F161" t="s">
        <v>897</v>
      </c>
      <c r="G161" t="s">
        <v>898</v>
      </c>
      <c r="H161" t="s">
        <v>38</v>
      </c>
      <c r="I161" t="s">
        <v>12</v>
      </c>
      <c r="J161" s="11">
        <v>-1370</v>
      </c>
      <c r="K161" t="s">
        <v>39</v>
      </c>
      <c r="L161" t="s">
        <v>899</v>
      </c>
      <c r="M161" t="s">
        <v>41</v>
      </c>
      <c r="N161" t="s">
        <v>41</v>
      </c>
      <c r="O161" t="s">
        <v>900</v>
      </c>
      <c r="P161" t="s">
        <v>901</v>
      </c>
      <c r="Q161" t="s">
        <v>44</v>
      </c>
    </row>
    <row r="162" spans="1:17">
      <c r="A162" t="s">
        <v>902</v>
      </c>
      <c r="B162" t="s">
        <v>903</v>
      </c>
      <c r="C162" t="s">
        <v>10</v>
      </c>
      <c r="D162" t="s">
        <v>9</v>
      </c>
      <c r="E162" t="s">
        <v>904</v>
      </c>
      <c r="F162" t="s">
        <v>37</v>
      </c>
      <c r="G162" t="s">
        <v>48</v>
      </c>
      <c r="H162" t="s">
        <v>38</v>
      </c>
      <c r="I162" t="s">
        <v>12</v>
      </c>
      <c r="J162" s="11">
        <v>-13101</v>
      </c>
      <c r="K162" t="s">
        <v>39</v>
      </c>
      <c r="L162" t="s">
        <v>905</v>
      </c>
      <c r="M162" t="s">
        <v>41</v>
      </c>
      <c r="N162" t="s">
        <v>50</v>
      </c>
      <c r="O162" t="s">
        <v>906</v>
      </c>
      <c r="P162" t="s">
        <v>907</v>
      </c>
      <c r="Q162" t="s">
        <v>44</v>
      </c>
    </row>
    <row r="163" spans="1:17">
      <c r="A163" t="s">
        <v>902</v>
      </c>
      <c r="B163" t="s">
        <v>908</v>
      </c>
      <c r="C163" t="s">
        <v>10</v>
      </c>
      <c r="D163" t="s">
        <v>9</v>
      </c>
      <c r="E163" t="s">
        <v>904</v>
      </c>
      <c r="F163" t="s">
        <v>37</v>
      </c>
      <c r="G163" t="s">
        <v>48</v>
      </c>
      <c r="H163" t="s">
        <v>38</v>
      </c>
      <c r="I163" t="s">
        <v>12</v>
      </c>
      <c r="J163" s="11">
        <v>-13101</v>
      </c>
      <c r="K163" t="s">
        <v>39</v>
      </c>
      <c r="L163" t="s">
        <v>909</v>
      </c>
      <c r="M163" t="s">
        <v>41</v>
      </c>
      <c r="N163" t="s">
        <v>50</v>
      </c>
      <c r="O163" t="s">
        <v>910</v>
      </c>
      <c r="P163" t="s">
        <v>911</v>
      </c>
      <c r="Q163" t="s">
        <v>44</v>
      </c>
    </row>
    <row r="164" spans="1:17">
      <c r="A164" t="s">
        <v>902</v>
      </c>
      <c r="B164" t="s">
        <v>912</v>
      </c>
      <c r="C164" t="s">
        <v>10</v>
      </c>
      <c r="D164" t="s">
        <v>9</v>
      </c>
      <c r="E164" t="s">
        <v>904</v>
      </c>
      <c r="F164" t="s">
        <v>37</v>
      </c>
      <c r="G164" t="s">
        <v>48</v>
      </c>
      <c r="H164" t="s">
        <v>38</v>
      </c>
      <c r="I164" t="s">
        <v>12</v>
      </c>
      <c r="J164" s="11">
        <v>-5982</v>
      </c>
      <c r="K164" t="s">
        <v>39</v>
      </c>
      <c r="L164" t="s">
        <v>913</v>
      </c>
      <c r="M164" t="s">
        <v>41</v>
      </c>
      <c r="N164" t="s">
        <v>50</v>
      </c>
      <c r="O164" t="s">
        <v>914</v>
      </c>
      <c r="P164" t="s">
        <v>915</v>
      </c>
      <c r="Q164" t="s">
        <v>44</v>
      </c>
    </row>
    <row r="165" spans="1:17">
      <c r="A165" t="s">
        <v>53</v>
      </c>
      <c r="B165" t="s">
        <v>916</v>
      </c>
      <c r="C165" t="s">
        <v>10</v>
      </c>
      <c r="D165" t="s">
        <v>9</v>
      </c>
      <c r="E165" t="s">
        <v>917</v>
      </c>
      <c r="F165" t="s">
        <v>289</v>
      </c>
      <c r="G165" t="s">
        <v>90</v>
      </c>
      <c r="H165" t="s">
        <v>38</v>
      </c>
      <c r="I165" t="s">
        <v>12</v>
      </c>
      <c r="J165" s="11">
        <v>-1109</v>
      </c>
      <c r="K165" t="s">
        <v>39</v>
      </c>
      <c r="L165" t="s">
        <v>918</v>
      </c>
      <c r="M165" t="s">
        <v>41</v>
      </c>
      <c r="N165" t="s">
        <v>41</v>
      </c>
      <c r="O165" t="s">
        <v>919</v>
      </c>
      <c r="P165" t="s">
        <v>920</v>
      </c>
      <c r="Q165" t="s">
        <v>44</v>
      </c>
    </row>
    <row r="166" spans="1:17">
      <c r="A166" t="s">
        <v>921</v>
      </c>
      <c r="B166" t="s">
        <v>922</v>
      </c>
      <c r="C166" t="s">
        <v>10</v>
      </c>
      <c r="D166" t="s">
        <v>9</v>
      </c>
      <c r="E166" t="s">
        <v>923</v>
      </c>
      <c r="F166" t="s">
        <v>48</v>
      </c>
      <c r="G166" t="s">
        <v>73</v>
      </c>
      <c r="H166" t="s">
        <v>38</v>
      </c>
      <c r="I166" t="s">
        <v>12</v>
      </c>
      <c r="J166" s="11">
        <v>-509</v>
      </c>
      <c r="K166" t="s">
        <v>39</v>
      </c>
      <c r="L166" t="s">
        <v>924</v>
      </c>
      <c r="M166" t="s">
        <v>41</v>
      </c>
      <c r="N166" t="s">
        <v>41</v>
      </c>
      <c r="O166" t="s">
        <v>925</v>
      </c>
      <c r="P166" t="s">
        <v>926</v>
      </c>
      <c r="Q166" t="s">
        <v>44</v>
      </c>
    </row>
    <row r="167" spans="1:17">
      <c r="A167" t="s">
        <v>204</v>
      </c>
      <c r="B167" t="s">
        <v>927</v>
      </c>
      <c r="C167" t="s">
        <v>10</v>
      </c>
      <c r="D167" t="s">
        <v>9</v>
      </c>
      <c r="E167" t="s">
        <v>928</v>
      </c>
      <c r="F167" t="s">
        <v>300</v>
      </c>
      <c r="G167" t="s">
        <v>187</v>
      </c>
      <c r="H167" t="s">
        <v>38</v>
      </c>
      <c r="I167" t="s">
        <v>12</v>
      </c>
      <c r="J167" s="11">
        <v>-1752</v>
      </c>
      <c r="K167" t="s">
        <v>39</v>
      </c>
      <c r="L167" t="s">
        <v>929</v>
      </c>
      <c r="M167" t="s">
        <v>41</v>
      </c>
      <c r="N167" t="s">
        <v>67</v>
      </c>
      <c r="O167" t="s">
        <v>930</v>
      </c>
      <c r="P167" t="s">
        <v>931</v>
      </c>
      <c r="Q167" t="s">
        <v>44</v>
      </c>
    </row>
    <row r="168" spans="1:17">
      <c r="A168" t="s">
        <v>158</v>
      </c>
      <c r="B168" t="s">
        <v>932</v>
      </c>
      <c r="C168" t="s">
        <v>10</v>
      </c>
      <c r="D168" t="s">
        <v>9</v>
      </c>
      <c r="E168" t="s">
        <v>288</v>
      </c>
      <c r="F168" t="s">
        <v>289</v>
      </c>
      <c r="G168" t="s">
        <v>98</v>
      </c>
      <c r="H168" t="s">
        <v>38</v>
      </c>
      <c r="I168" t="s">
        <v>12</v>
      </c>
      <c r="J168" s="11">
        <v>-362</v>
      </c>
      <c r="K168" t="s">
        <v>39</v>
      </c>
      <c r="L168" t="s">
        <v>933</v>
      </c>
      <c r="M168" t="s">
        <v>41</v>
      </c>
      <c r="N168" t="s">
        <v>83</v>
      </c>
      <c r="O168" t="s">
        <v>934</v>
      </c>
      <c r="P168" t="s">
        <v>935</v>
      </c>
      <c r="Q168" t="s">
        <v>44</v>
      </c>
    </row>
    <row r="169" spans="1:17">
      <c r="A169" t="s">
        <v>500</v>
      </c>
      <c r="B169" t="s">
        <v>936</v>
      </c>
      <c r="C169" t="s">
        <v>10</v>
      </c>
      <c r="D169" t="s">
        <v>9</v>
      </c>
      <c r="E169" t="s">
        <v>937</v>
      </c>
      <c r="F169" t="s">
        <v>73</v>
      </c>
      <c r="G169" t="s">
        <v>289</v>
      </c>
      <c r="H169" t="s">
        <v>38</v>
      </c>
      <c r="I169" t="s">
        <v>12</v>
      </c>
      <c r="J169" s="11">
        <v>-882</v>
      </c>
      <c r="K169" t="s">
        <v>39</v>
      </c>
      <c r="L169" t="s">
        <v>938</v>
      </c>
      <c r="M169" t="s">
        <v>41</v>
      </c>
      <c r="N169" t="s">
        <v>41</v>
      </c>
      <c r="O169" t="s">
        <v>939</v>
      </c>
      <c r="P169" t="s">
        <v>940</v>
      </c>
      <c r="Q169" t="s">
        <v>44</v>
      </c>
    </row>
    <row r="170" spans="1:17">
      <c r="A170" t="s">
        <v>53</v>
      </c>
      <c r="B170" t="s">
        <v>941</v>
      </c>
      <c r="C170" t="s">
        <v>10</v>
      </c>
      <c r="D170" t="s">
        <v>9</v>
      </c>
      <c r="E170" t="s">
        <v>942</v>
      </c>
      <c r="F170" t="s">
        <v>90</v>
      </c>
      <c r="G170" t="s">
        <v>290</v>
      </c>
      <c r="H170" t="s">
        <v>38</v>
      </c>
      <c r="I170" t="s">
        <v>12</v>
      </c>
      <c r="J170" s="11">
        <v>-624</v>
      </c>
      <c r="K170" t="s">
        <v>39</v>
      </c>
      <c r="L170" t="s">
        <v>943</v>
      </c>
      <c r="M170" t="s">
        <v>41</v>
      </c>
      <c r="N170" t="s">
        <v>83</v>
      </c>
      <c r="O170" t="s">
        <v>944</v>
      </c>
      <c r="P170" t="s">
        <v>945</v>
      </c>
      <c r="Q170" t="s">
        <v>44</v>
      </c>
    </row>
    <row r="171" spans="1:17">
      <c r="A171" t="s">
        <v>53</v>
      </c>
      <c r="B171" t="s">
        <v>946</v>
      </c>
      <c r="C171" t="s">
        <v>10</v>
      </c>
      <c r="D171" t="s">
        <v>9</v>
      </c>
      <c r="E171" t="s">
        <v>947</v>
      </c>
      <c r="F171" t="s">
        <v>73</v>
      </c>
      <c r="G171" t="s">
        <v>90</v>
      </c>
      <c r="H171" t="s">
        <v>38</v>
      </c>
      <c r="I171" t="s">
        <v>12</v>
      </c>
      <c r="J171" s="11">
        <v>-1240</v>
      </c>
      <c r="K171" t="s">
        <v>39</v>
      </c>
      <c r="L171" t="s">
        <v>948</v>
      </c>
      <c r="M171" t="s">
        <v>41</v>
      </c>
      <c r="N171" t="s">
        <v>83</v>
      </c>
      <c r="O171" t="s">
        <v>949</v>
      </c>
      <c r="P171" t="s">
        <v>950</v>
      </c>
      <c r="Q171" t="s">
        <v>44</v>
      </c>
    </row>
    <row r="172" spans="1:17">
      <c r="A172" t="s">
        <v>53</v>
      </c>
      <c r="B172" t="s">
        <v>951</v>
      </c>
      <c r="C172" t="s">
        <v>10</v>
      </c>
      <c r="D172" t="s">
        <v>9</v>
      </c>
      <c r="E172" t="s">
        <v>947</v>
      </c>
      <c r="F172" t="s">
        <v>289</v>
      </c>
      <c r="G172" t="s">
        <v>90</v>
      </c>
      <c r="H172" t="s">
        <v>38</v>
      </c>
      <c r="I172" t="s">
        <v>12</v>
      </c>
      <c r="J172" s="11">
        <v>-653</v>
      </c>
      <c r="K172" t="s">
        <v>39</v>
      </c>
      <c r="L172" t="s">
        <v>952</v>
      </c>
      <c r="M172" t="s">
        <v>41</v>
      </c>
      <c r="N172" t="s">
        <v>41</v>
      </c>
      <c r="O172" t="s">
        <v>953</v>
      </c>
      <c r="P172" t="s">
        <v>954</v>
      </c>
      <c r="Q172" t="s">
        <v>44</v>
      </c>
    </row>
    <row r="173" spans="1:17">
      <c r="A173" t="s">
        <v>141</v>
      </c>
      <c r="B173" t="s">
        <v>955</v>
      </c>
      <c r="C173" t="s">
        <v>10</v>
      </c>
      <c r="D173" t="s">
        <v>9</v>
      </c>
      <c r="E173" t="s">
        <v>880</v>
      </c>
      <c r="F173" t="s">
        <v>301</v>
      </c>
      <c r="G173" t="s">
        <v>313</v>
      </c>
      <c r="H173" t="s">
        <v>38</v>
      </c>
      <c r="I173" t="s">
        <v>12</v>
      </c>
      <c r="J173" s="11">
        <v>-3416</v>
      </c>
      <c r="K173" t="s">
        <v>39</v>
      </c>
      <c r="L173" t="s">
        <v>956</v>
      </c>
      <c r="M173" t="s">
        <v>83</v>
      </c>
      <c r="N173" t="s">
        <v>347</v>
      </c>
      <c r="O173" t="s">
        <v>957</v>
      </c>
      <c r="P173" t="s">
        <v>958</v>
      </c>
      <c r="Q173" t="s">
        <v>44</v>
      </c>
    </row>
    <row r="174" spans="1:17">
      <c r="A174" t="s">
        <v>397</v>
      </c>
      <c r="B174" t="s">
        <v>959</v>
      </c>
      <c r="C174" t="s">
        <v>10</v>
      </c>
      <c r="D174" t="s">
        <v>9</v>
      </c>
      <c r="E174" t="s">
        <v>960</v>
      </c>
      <c r="F174" t="s">
        <v>364</v>
      </c>
      <c r="G174" t="s">
        <v>388</v>
      </c>
      <c r="H174" t="s">
        <v>65</v>
      </c>
      <c r="I174" t="s">
        <v>12</v>
      </c>
      <c r="J174" s="11">
        <v>-975</v>
      </c>
      <c r="K174" t="s">
        <v>39</v>
      </c>
      <c r="L174" t="s">
        <v>961</v>
      </c>
      <c r="M174" t="s">
        <v>41</v>
      </c>
      <c r="N174" t="s">
        <v>41</v>
      </c>
      <c r="O174" t="s">
        <v>962</v>
      </c>
      <c r="P174" t="s">
        <v>963</v>
      </c>
      <c r="Q174" t="s">
        <v>44</v>
      </c>
    </row>
    <row r="175" spans="1:17">
      <c r="A175" t="s">
        <v>397</v>
      </c>
      <c r="B175" t="s">
        <v>964</v>
      </c>
      <c r="C175" t="s">
        <v>10</v>
      </c>
      <c r="D175" t="s">
        <v>9</v>
      </c>
      <c r="E175" t="s">
        <v>960</v>
      </c>
      <c r="F175" t="s">
        <v>364</v>
      </c>
      <c r="G175" t="s">
        <v>388</v>
      </c>
      <c r="H175" t="s">
        <v>65</v>
      </c>
      <c r="I175" t="s">
        <v>12</v>
      </c>
      <c r="J175" s="11">
        <v>-975</v>
      </c>
      <c r="K175" t="s">
        <v>39</v>
      </c>
      <c r="L175" t="s">
        <v>965</v>
      </c>
      <c r="M175" t="s">
        <v>41</v>
      </c>
      <c r="N175" t="s">
        <v>41</v>
      </c>
      <c r="O175" t="s">
        <v>966</v>
      </c>
      <c r="P175" t="s">
        <v>967</v>
      </c>
      <c r="Q175" t="s">
        <v>44</v>
      </c>
    </row>
    <row r="176" spans="1:17">
      <c r="A176" t="s">
        <v>53</v>
      </c>
      <c r="B176" t="s">
        <v>968</v>
      </c>
      <c r="C176" t="s">
        <v>10</v>
      </c>
      <c r="D176" t="s">
        <v>9</v>
      </c>
      <c r="E176" t="s">
        <v>917</v>
      </c>
      <c r="F176" t="s">
        <v>300</v>
      </c>
      <c r="G176" t="s">
        <v>431</v>
      </c>
      <c r="H176" t="s">
        <v>38</v>
      </c>
      <c r="I176" t="s">
        <v>12</v>
      </c>
      <c r="J176" s="11">
        <v>-1109</v>
      </c>
      <c r="K176" t="s">
        <v>39</v>
      </c>
      <c r="L176" t="s">
        <v>969</v>
      </c>
      <c r="M176" t="s">
        <v>41</v>
      </c>
      <c r="N176" t="s">
        <v>41</v>
      </c>
      <c r="O176" t="s">
        <v>970</v>
      </c>
      <c r="P176" t="s">
        <v>971</v>
      </c>
      <c r="Q176" t="s">
        <v>44</v>
      </c>
    </row>
    <row r="177" spans="1:17">
      <c r="A177" t="s">
        <v>397</v>
      </c>
      <c r="B177" t="s">
        <v>972</v>
      </c>
      <c r="C177" t="s">
        <v>10</v>
      </c>
      <c r="D177" t="s">
        <v>9</v>
      </c>
      <c r="E177" t="s">
        <v>960</v>
      </c>
      <c r="F177" t="s">
        <v>364</v>
      </c>
      <c r="G177" t="s">
        <v>388</v>
      </c>
      <c r="H177" t="s">
        <v>38</v>
      </c>
      <c r="I177" t="s">
        <v>12</v>
      </c>
      <c r="J177" s="11">
        <v>-975</v>
      </c>
      <c r="K177" t="s">
        <v>39</v>
      </c>
      <c r="L177" t="s">
        <v>973</v>
      </c>
      <c r="M177" t="s">
        <v>41</v>
      </c>
      <c r="N177" t="s">
        <v>41</v>
      </c>
      <c r="O177" t="s">
        <v>974</v>
      </c>
      <c r="P177" t="s">
        <v>975</v>
      </c>
      <c r="Q177" t="s">
        <v>44</v>
      </c>
    </row>
    <row r="178" spans="1:17">
      <c r="A178" t="s">
        <v>53</v>
      </c>
      <c r="B178" t="s">
        <v>976</v>
      </c>
      <c r="C178" t="s">
        <v>10</v>
      </c>
      <c r="D178" t="s">
        <v>9</v>
      </c>
      <c r="E178" t="s">
        <v>977</v>
      </c>
      <c r="F178" t="s">
        <v>125</v>
      </c>
      <c r="G178" t="s">
        <v>73</v>
      </c>
      <c r="H178" t="s">
        <v>38</v>
      </c>
      <c r="I178" t="s">
        <v>12</v>
      </c>
      <c r="J178" s="11">
        <v>-1341</v>
      </c>
      <c r="K178" t="s">
        <v>39</v>
      </c>
      <c r="L178" t="s">
        <v>978</v>
      </c>
      <c r="M178" t="s">
        <v>41</v>
      </c>
      <c r="N178" t="s">
        <v>50</v>
      </c>
      <c r="O178" t="s">
        <v>979</v>
      </c>
      <c r="P178" t="s">
        <v>980</v>
      </c>
      <c r="Q178" t="s">
        <v>44</v>
      </c>
    </row>
    <row r="179" spans="1:17">
      <c r="A179" t="s">
        <v>53</v>
      </c>
      <c r="B179" t="s">
        <v>981</v>
      </c>
      <c r="C179" t="s">
        <v>10</v>
      </c>
      <c r="D179" t="s">
        <v>9</v>
      </c>
      <c r="E179" t="s">
        <v>977</v>
      </c>
      <c r="F179" t="s">
        <v>125</v>
      </c>
      <c r="G179" t="s">
        <v>73</v>
      </c>
      <c r="H179" t="s">
        <v>38</v>
      </c>
      <c r="I179" t="s">
        <v>12</v>
      </c>
      <c r="J179" s="11">
        <v>-1341</v>
      </c>
      <c r="K179" t="s">
        <v>39</v>
      </c>
      <c r="L179" t="s">
        <v>982</v>
      </c>
      <c r="M179" t="s">
        <v>41</v>
      </c>
      <c r="N179" t="s">
        <v>50</v>
      </c>
      <c r="O179" t="s">
        <v>983</v>
      </c>
      <c r="P179" t="s">
        <v>984</v>
      </c>
      <c r="Q179" t="s">
        <v>44</v>
      </c>
    </row>
    <row r="180" spans="1:17">
      <c r="A180" t="s">
        <v>53</v>
      </c>
      <c r="B180" t="s">
        <v>985</v>
      </c>
      <c r="C180" t="s">
        <v>10</v>
      </c>
      <c r="D180" t="s">
        <v>9</v>
      </c>
      <c r="E180" t="s">
        <v>977</v>
      </c>
      <c r="F180" t="s">
        <v>125</v>
      </c>
      <c r="G180" t="s">
        <v>73</v>
      </c>
      <c r="H180" t="s">
        <v>38</v>
      </c>
      <c r="I180" t="s">
        <v>12</v>
      </c>
      <c r="J180" s="11">
        <v>-1341</v>
      </c>
      <c r="K180" t="s">
        <v>39</v>
      </c>
      <c r="L180" t="s">
        <v>986</v>
      </c>
      <c r="M180" t="s">
        <v>41</v>
      </c>
      <c r="N180" t="s">
        <v>50</v>
      </c>
      <c r="O180" t="s">
        <v>987</v>
      </c>
      <c r="P180" t="s">
        <v>988</v>
      </c>
      <c r="Q180" t="s">
        <v>44</v>
      </c>
    </row>
    <row r="181" spans="1:17">
      <c r="A181" t="s">
        <v>108</v>
      </c>
      <c r="B181" t="s">
        <v>989</v>
      </c>
      <c r="C181" t="s">
        <v>10</v>
      </c>
      <c r="D181" t="s">
        <v>9</v>
      </c>
      <c r="E181" t="s">
        <v>774</v>
      </c>
      <c r="F181" t="s">
        <v>290</v>
      </c>
      <c r="G181" t="s">
        <v>250</v>
      </c>
      <c r="H181" t="s">
        <v>38</v>
      </c>
      <c r="I181" t="s">
        <v>12</v>
      </c>
      <c r="J181" s="11">
        <v>-458</v>
      </c>
      <c r="K181" t="s">
        <v>39</v>
      </c>
      <c r="L181" t="s">
        <v>990</v>
      </c>
      <c r="M181" t="s">
        <v>41</v>
      </c>
      <c r="N181" t="s">
        <v>41</v>
      </c>
      <c r="O181" t="s">
        <v>991</v>
      </c>
      <c r="P181" t="s">
        <v>992</v>
      </c>
      <c r="Q181" t="s">
        <v>44</v>
      </c>
    </row>
    <row r="182" spans="1:17">
      <c r="A182" t="s">
        <v>33</v>
      </c>
      <c r="B182" t="s">
        <v>993</v>
      </c>
      <c r="C182" t="s">
        <v>10</v>
      </c>
      <c r="D182" t="s">
        <v>9</v>
      </c>
      <c r="E182" t="s">
        <v>994</v>
      </c>
      <c r="F182" t="s">
        <v>80</v>
      </c>
      <c r="G182" t="s">
        <v>89</v>
      </c>
      <c r="H182" t="s">
        <v>38</v>
      </c>
      <c r="I182" t="s">
        <v>12</v>
      </c>
      <c r="J182" s="11">
        <v>-7428</v>
      </c>
      <c r="K182" t="s">
        <v>39</v>
      </c>
      <c r="L182" t="s">
        <v>995</v>
      </c>
      <c r="M182" t="s">
        <v>41</v>
      </c>
      <c r="N182" t="s">
        <v>67</v>
      </c>
      <c r="O182" t="s">
        <v>996</v>
      </c>
      <c r="P182" t="s">
        <v>997</v>
      </c>
      <c r="Q182" t="s">
        <v>44</v>
      </c>
    </row>
    <row r="183" spans="1:17">
      <c r="A183" t="s">
        <v>53</v>
      </c>
      <c r="B183" t="s">
        <v>998</v>
      </c>
      <c r="C183" t="s">
        <v>10</v>
      </c>
      <c r="D183" t="s">
        <v>9</v>
      </c>
      <c r="E183" t="s">
        <v>977</v>
      </c>
      <c r="F183" t="s">
        <v>125</v>
      </c>
      <c r="G183" t="s">
        <v>73</v>
      </c>
      <c r="H183" t="s">
        <v>38</v>
      </c>
      <c r="I183" t="s">
        <v>12</v>
      </c>
      <c r="J183" s="11">
        <v>-1341</v>
      </c>
      <c r="K183" t="s">
        <v>39</v>
      </c>
      <c r="L183" t="s">
        <v>999</v>
      </c>
      <c r="M183" t="s">
        <v>41</v>
      </c>
      <c r="N183" t="s">
        <v>50</v>
      </c>
      <c r="O183" t="s">
        <v>1000</v>
      </c>
      <c r="P183" t="s">
        <v>1001</v>
      </c>
      <c r="Q183" t="s">
        <v>44</v>
      </c>
    </row>
    <row r="184" spans="1:17">
      <c r="A184" t="s">
        <v>129</v>
      </c>
      <c r="B184" t="s">
        <v>1002</v>
      </c>
      <c r="C184" t="s">
        <v>10</v>
      </c>
      <c r="D184" t="s">
        <v>9</v>
      </c>
      <c r="E184" t="s">
        <v>235</v>
      </c>
      <c r="F184" t="s">
        <v>37</v>
      </c>
      <c r="G184" t="s">
        <v>125</v>
      </c>
      <c r="H184" t="s">
        <v>38</v>
      </c>
      <c r="I184" t="s">
        <v>12</v>
      </c>
      <c r="J184" s="11">
        <v>-2036</v>
      </c>
      <c r="K184" t="s">
        <v>39</v>
      </c>
      <c r="L184" t="s">
        <v>1003</v>
      </c>
      <c r="M184" t="s">
        <v>41</v>
      </c>
      <c r="N184" t="s">
        <v>41</v>
      </c>
      <c r="O184" t="s">
        <v>1004</v>
      </c>
      <c r="P184" t="s">
        <v>1005</v>
      </c>
      <c r="Q184" t="s">
        <v>121</v>
      </c>
    </row>
    <row r="185" spans="1:17">
      <c r="A185" t="s">
        <v>53</v>
      </c>
      <c r="B185" t="s">
        <v>1006</v>
      </c>
      <c r="C185" t="s">
        <v>10</v>
      </c>
      <c r="D185" t="s">
        <v>9</v>
      </c>
      <c r="E185" t="s">
        <v>977</v>
      </c>
      <c r="F185" t="s">
        <v>125</v>
      </c>
      <c r="G185" t="s">
        <v>73</v>
      </c>
      <c r="H185" t="s">
        <v>38</v>
      </c>
      <c r="I185" t="s">
        <v>12</v>
      </c>
      <c r="J185" s="11">
        <v>-1341</v>
      </c>
      <c r="K185" t="s">
        <v>39</v>
      </c>
      <c r="L185" t="s">
        <v>1007</v>
      </c>
      <c r="M185" t="s">
        <v>41</v>
      </c>
      <c r="N185" t="s">
        <v>50</v>
      </c>
      <c r="O185" t="s">
        <v>1008</v>
      </c>
      <c r="P185" t="s">
        <v>1009</v>
      </c>
      <c r="Q185" t="s">
        <v>44</v>
      </c>
    </row>
    <row r="186" spans="1:17">
      <c r="A186" t="s">
        <v>53</v>
      </c>
      <c r="B186" t="s">
        <v>1010</v>
      </c>
      <c r="C186" t="s">
        <v>10</v>
      </c>
      <c r="D186" t="s">
        <v>9</v>
      </c>
      <c r="E186" t="s">
        <v>977</v>
      </c>
      <c r="F186" t="s">
        <v>125</v>
      </c>
      <c r="G186" t="s">
        <v>73</v>
      </c>
      <c r="H186" t="s">
        <v>38</v>
      </c>
      <c r="I186" t="s">
        <v>12</v>
      </c>
      <c r="J186" s="11">
        <v>-1341</v>
      </c>
      <c r="K186" t="s">
        <v>39</v>
      </c>
      <c r="L186" t="s">
        <v>1011</v>
      </c>
      <c r="M186" t="s">
        <v>41</v>
      </c>
      <c r="N186" t="s">
        <v>50</v>
      </c>
      <c r="O186" t="s">
        <v>1012</v>
      </c>
      <c r="P186" t="s">
        <v>1013</v>
      </c>
      <c r="Q186" t="s">
        <v>44</v>
      </c>
    </row>
    <row r="187" spans="1:17">
      <c r="A187" t="s">
        <v>204</v>
      </c>
      <c r="B187" t="s">
        <v>1014</v>
      </c>
      <c r="C187" t="s">
        <v>10</v>
      </c>
      <c r="D187" t="s">
        <v>9</v>
      </c>
      <c r="E187" t="s">
        <v>1015</v>
      </c>
      <c r="F187" t="s">
        <v>250</v>
      </c>
      <c r="G187" t="s">
        <v>431</v>
      </c>
      <c r="H187" t="s">
        <v>38</v>
      </c>
      <c r="I187" t="s">
        <v>12</v>
      </c>
      <c r="J187" s="11">
        <v>-11892</v>
      </c>
      <c r="K187" t="s">
        <v>39</v>
      </c>
      <c r="L187" t="s">
        <v>1016</v>
      </c>
      <c r="M187" t="s">
        <v>105</v>
      </c>
      <c r="N187" t="s">
        <v>92</v>
      </c>
      <c r="O187" t="s">
        <v>1017</v>
      </c>
      <c r="P187" t="s">
        <v>1018</v>
      </c>
      <c r="Q187" t="s">
        <v>44</v>
      </c>
    </row>
    <row r="188" spans="1:17">
      <c r="A188" t="s">
        <v>53</v>
      </c>
      <c r="B188" t="s">
        <v>1019</v>
      </c>
      <c r="C188" t="s">
        <v>10</v>
      </c>
      <c r="D188" t="s">
        <v>9</v>
      </c>
      <c r="E188" t="s">
        <v>977</v>
      </c>
      <c r="F188" t="s">
        <v>125</v>
      </c>
      <c r="G188" t="s">
        <v>73</v>
      </c>
      <c r="H188" t="s">
        <v>38</v>
      </c>
      <c r="I188" t="s">
        <v>12</v>
      </c>
      <c r="J188" s="11">
        <v>-1341</v>
      </c>
      <c r="K188" t="s">
        <v>39</v>
      </c>
      <c r="L188" t="s">
        <v>1020</v>
      </c>
      <c r="M188" t="s">
        <v>41</v>
      </c>
      <c r="N188" t="s">
        <v>50</v>
      </c>
      <c r="O188" t="s">
        <v>1021</v>
      </c>
      <c r="P188" t="s">
        <v>1022</v>
      </c>
      <c r="Q188" t="s">
        <v>44</v>
      </c>
    </row>
    <row r="189" spans="1:17">
      <c r="A189" t="s">
        <v>53</v>
      </c>
      <c r="B189" t="s">
        <v>1023</v>
      </c>
      <c r="C189" t="s">
        <v>10</v>
      </c>
      <c r="D189" t="s">
        <v>9</v>
      </c>
      <c r="E189" t="s">
        <v>977</v>
      </c>
      <c r="F189" t="s">
        <v>125</v>
      </c>
      <c r="G189" t="s">
        <v>73</v>
      </c>
      <c r="H189" t="s">
        <v>38</v>
      </c>
      <c r="I189" t="s">
        <v>12</v>
      </c>
      <c r="J189" s="11">
        <v>-1341</v>
      </c>
      <c r="K189" t="s">
        <v>39</v>
      </c>
      <c r="L189" t="s">
        <v>1024</v>
      </c>
      <c r="M189" t="s">
        <v>41</v>
      </c>
      <c r="N189" t="s">
        <v>50</v>
      </c>
      <c r="O189" t="s">
        <v>1025</v>
      </c>
      <c r="P189" t="s">
        <v>1026</v>
      </c>
      <c r="Q189" t="s">
        <v>44</v>
      </c>
    </row>
    <row r="190" spans="1:17">
      <c r="A190" t="s">
        <v>1027</v>
      </c>
      <c r="B190" t="s">
        <v>1028</v>
      </c>
      <c r="C190" t="s">
        <v>10</v>
      </c>
      <c r="D190" t="s">
        <v>9</v>
      </c>
      <c r="E190" t="s">
        <v>1029</v>
      </c>
      <c r="F190" t="s">
        <v>80</v>
      </c>
      <c r="G190" t="s">
        <v>81</v>
      </c>
      <c r="H190" t="s">
        <v>38</v>
      </c>
      <c r="I190" t="s">
        <v>12</v>
      </c>
      <c r="J190" s="11">
        <v>-4346</v>
      </c>
      <c r="K190" t="s">
        <v>39</v>
      </c>
      <c r="L190" t="s">
        <v>1030</v>
      </c>
      <c r="M190" t="s">
        <v>41</v>
      </c>
      <c r="N190" t="s">
        <v>83</v>
      </c>
      <c r="O190" t="s">
        <v>1031</v>
      </c>
      <c r="P190" t="s">
        <v>1032</v>
      </c>
      <c r="Q190" t="s">
        <v>44</v>
      </c>
    </row>
    <row r="191" spans="1:17">
      <c r="A191" t="s">
        <v>60</v>
      </c>
      <c r="B191" t="s">
        <v>1033</v>
      </c>
      <c r="C191" t="s">
        <v>10</v>
      </c>
      <c r="D191" t="s">
        <v>9</v>
      </c>
      <c r="E191" t="s">
        <v>62</v>
      </c>
      <c r="F191" t="s">
        <v>37</v>
      </c>
      <c r="G191" t="s">
        <v>48</v>
      </c>
      <c r="H191" t="s">
        <v>38</v>
      </c>
      <c r="I191" t="s">
        <v>12</v>
      </c>
      <c r="J191" s="11">
        <v>-1935</v>
      </c>
      <c r="K191" t="s">
        <v>39</v>
      </c>
      <c r="L191" t="s">
        <v>1034</v>
      </c>
      <c r="M191" t="s">
        <v>41</v>
      </c>
      <c r="N191" t="s">
        <v>50</v>
      </c>
      <c r="O191" t="s">
        <v>1035</v>
      </c>
      <c r="P191" t="s">
        <v>1036</v>
      </c>
      <c r="Q191" t="s">
        <v>44</v>
      </c>
    </row>
    <row r="192" spans="1:17">
      <c r="A192" t="s">
        <v>53</v>
      </c>
      <c r="B192" t="s">
        <v>1037</v>
      </c>
      <c r="C192" t="s">
        <v>10</v>
      </c>
      <c r="D192" t="s">
        <v>9</v>
      </c>
      <c r="E192" t="s">
        <v>1038</v>
      </c>
      <c r="F192" t="s">
        <v>89</v>
      </c>
      <c r="G192" t="s">
        <v>289</v>
      </c>
      <c r="H192" t="s">
        <v>38</v>
      </c>
      <c r="I192" t="s">
        <v>12</v>
      </c>
      <c r="J192" s="11">
        <v>-1575</v>
      </c>
      <c r="K192" t="s">
        <v>39</v>
      </c>
      <c r="L192" t="s">
        <v>1039</v>
      </c>
      <c r="M192" t="s">
        <v>41</v>
      </c>
      <c r="N192" t="s">
        <v>50</v>
      </c>
      <c r="O192" t="s">
        <v>1040</v>
      </c>
      <c r="P192" t="s">
        <v>1041</v>
      </c>
      <c r="Q192" t="s">
        <v>44</v>
      </c>
    </row>
    <row r="193" spans="1:17">
      <c r="A193" t="s">
        <v>60</v>
      </c>
      <c r="B193" t="s">
        <v>1042</v>
      </c>
      <c r="C193" t="s">
        <v>10</v>
      </c>
      <c r="D193" t="s">
        <v>9</v>
      </c>
      <c r="E193" t="s">
        <v>1043</v>
      </c>
      <c r="F193" t="s">
        <v>812</v>
      </c>
      <c r="G193" t="s">
        <v>63</v>
      </c>
      <c r="H193" t="s">
        <v>38</v>
      </c>
      <c r="I193" t="s">
        <v>12</v>
      </c>
      <c r="J193" s="11">
        <v>-656</v>
      </c>
      <c r="K193" t="s">
        <v>39</v>
      </c>
      <c r="L193" t="s">
        <v>1044</v>
      </c>
      <c r="M193" t="s">
        <v>41</v>
      </c>
      <c r="N193" t="s">
        <v>83</v>
      </c>
      <c r="O193" t="s">
        <v>1045</v>
      </c>
      <c r="P193" t="s">
        <v>1046</v>
      </c>
      <c r="Q193" t="s">
        <v>44</v>
      </c>
    </row>
    <row r="194" spans="1:17">
      <c r="A194" t="s">
        <v>108</v>
      </c>
      <c r="B194" t="s">
        <v>1047</v>
      </c>
      <c r="C194" t="s">
        <v>10</v>
      </c>
      <c r="D194" t="s">
        <v>9</v>
      </c>
      <c r="E194" t="s">
        <v>448</v>
      </c>
      <c r="F194" t="s">
        <v>388</v>
      </c>
      <c r="G194" t="s">
        <v>454</v>
      </c>
      <c r="H194" t="s">
        <v>38</v>
      </c>
      <c r="I194" t="s">
        <v>12</v>
      </c>
      <c r="J194" s="11">
        <v>-672</v>
      </c>
      <c r="K194" t="s">
        <v>39</v>
      </c>
      <c r="L194" t="s">
        <v>1048</v>
      </c>
      <c r="M194" t="s">
        <v>41</v>
      </c>
      <c r="N194" t="s">
        <v>83</v>
      </c>
      <c r="O194" t="s">
        <v>1049</v>
      </c>
      <c r="P194" t="s">
        <v>1050</v>
      </c>
      <c r="Q194" t="s">
        <v>44</v>
      </c>
    </row>
    <row r="195" spans="1:17">
      <c r="A195" t="s">
        <v>108</v>
      </c>
      <c r="B195" t="s">
        <v>1051</v>
      </c>
      <c r="C195" t="s">
        <v>10</v>
      </c>
      <c r="D195" t="s">
        <v>9</v>
      </c>
      <c r="E195" t="s">
        <v>448</v>
      </c>
      <c r="F195" t="s">
        <v>577</v>
      </c>
      <c r="G195" t="s">
        <v>313</v>
      </c>
      <c r="H195" t="s">
        <v>38</v>
      </c>
      <c r="I195" t="s">
        <v>12</v>
      </c>
      <c r="J195" s="11">
        <v>-672</v>
      </c>
      <c r="K195" t="s">
        <v>39</v>
      </c>
      <c r="L195" t="s">
        <v>1052</v>
      </c>
      <c r="M195" t="s">
        <v>41</v>
      </c>
      <c r="N195" t="s">
        <v>83</v>
      </c>
      <c r="O195" t="s">
        <v>1053</v>
      </c>
      <c r="P195" t="s">
        <v>1054</v>
      </c>
      <c r="Q195" t="s">
        <v>44</v>
      </c>
    </row>
    <row r="196" spans="1:17">
      <c r="A196" t="s">
        <v>265</v>
      </c>
      <c r="B196" t="s">
        <v>1055</v>
      </c>
      <c r="C196" t="s">
        <v>10</v>
      </c>
      <c r="D196" t="s">
        <v>9</v>
      </c>
      <c r="E196" t="s">
        <v>1056</v>
      </c>
      <c r="F196" t="s">
        <v>812</v>
      </c>
      <c r="G196" t="s">
        <v>63</v>
      </c>
      <c r="H196" t="s">
        <v>38</v>
      </c>
      <c r="I196" t="s">
        <v>12</v>
      </c>
      <c r="J196" s="11">
        <v>-5372</v>
      </c>
      <c r="K196" t="s">
        <v>39</v>
      </c>
      <c r="L196" t="s">
        <v>1057</v>
      </c>
      <c r="M196" t="s">
        <v>83</v>
      </c>
      <c r="N196" t="s">
        <v>105</v>
      </c>
      <c r="O196" t="s">
        <v>1058</v>
      </c>
      <c r="P196" t="s">
        <v>1059</v>
      </c>
      <c r="Q196" t="s">
        <v>44</v>
      </c>
    </row>
    <row r="197" spans="1:17">
      <c r="A197" t="s">
        <v>247</v>
      </c>
      <c r="B197" t="s">
        <v>1060</v>
      </c>
      <c r="C197" t="s">
        <v>10</v>
      </c>
      <c r="D197" t="s">
        <v>9</v>
      </c>
      <c r="E197" t="s">
        <v>1061</v>
      </c>
      <c r="F197" t="s">
        <v>207</v>
      </c>
      <c r="G197" t="s">
        <v>208</v>
      </c>
      <c r="H197" t="s">
        <v>38</v>
      </c>
      <c r="I197" t="s">
        <v>12</v>
      </c>
      <c r="J197" s="11">
        <v>-1473</v>
      </c>
      <c r="K197" t="s">
        <v>39</v>
      </c>
      <c r="L197" t="s">
        <v>1062</v>
      </c>
      <c r="M197" t="s">
        <v>41</v>
      </c>
      <c r="N197" t="s">
        <v>50</v>
      </c>
      <c r="O197" t="s">
        <v>1063</v>
      </c>
      <c r="P197" t="s">
        <v>1064</v>
      </c>
      <c r="Q197" t="s">
        <v>44</v>
      </c>
    </row>
    <row r="198" spans="1:17">
      <c r="A198" t="s">
        <v>428</v>
      </c>
      <c r="B198" t="s">
        <v>1065</v>
      </c>
      <c r="C198" t="s">
        <v>10</v>
      </c>
      <c r="D198" t="s">
        <v>9</v>
      </c>
      <c r="E198" t="s">
        <v>1066</v>
      </c>
      <c r="F198" t="s">
        <v>250</v>
      </c>
      <c r="G198" t="s">
        <v>300</v>
      </c>
      <c r="H198" t="s">
        <v>38</v>
      </c>
      <c r="I198" t="s">
        <v>12</v>
      </c>
      <c r="J198" s="11">
        <v>-742</v>
      </c>
      <c r="K198" t="s">
        <v>39</v>
      </c>
      <c r="L198" t="s">
        <v>1067</v>
      </c>
      <c r="M198" t="s">
        <v>41</v>
      </c>
      <c r="N198" t="s">
        <v>83</v>
      </c>
      <c r="O198" t="s">
        <v>1068</v>
      </c>
      <c r="P198" t="s">
        <v>1069</v>
      </c>
      <c r="Q198" t="s">
        <v>44</v>
      </c>
    </row>
    <row r="199" spans="1:17">
      <c r="A199" t="s">
        <v>1070</v>
      </c>
      <c r="B199" t="s">
        <v>1071</v>
      </c>
      <c r="C199" t="s">
        <v>10</v>
      </c>
      <c r="D199" t="s">
        <v>9</v>
      </c>
      <c r="E199" t="s">
        <v>1072</v>
      </c>
      <c r="F199" t="s">
        <v>89</v>
      </c>
      <c r="G199" t="s">
        <v>48</v>
      </c>
      <c r="H199" t="s">
        <v>38</v>
      </c>
      <c r="I199" t="s">
        <v>12</v>
      </c>
      <c r="J199" s="11">
        <v>-340</v>
      </c>
      <c r="K199" t="s">
        <v>39</v>
      </c>
      <c r="L199" t="s">
        <v>1073</v>
      </c>
      <c r="M199" t="s">
        <v>41</v>
      </c>
      <c r="N199" t="s">
        <v>41</v>
      </c>
      <c r="O199" t="s">
        <v>1074</v>
      </c>
      <c r="P199" t="s">
        <v>1075</v>
      </c>
      <c r="Q199" t="s">
        <v>44</v>
      </c>
    </row>
    <row r="200" spans="1:17">
      <c r="A200" t="s">
        <v>428</v>
      </c>
      <c r="B200" t="s">
        <v>1076</v>
      </c>
      <c r="C200" t="s">
        <v>10</v>
      </c>
      <c r="D200" t="s">
        <v>9</v>
      </c>
      <c r="E200" t="s">
        <v>1077</v>
      </c>
      <c r="F200" t="s">
        <v>64</v>
      </c>
      <c r="G200" t="s">
        <v>89</v>
      </c>
      <c r="H200" t="s">
        <v>38</v>
      </c>
      <c r="I200" t="s">
        <v>12</v>
      </c>
      <c r="J200" s="11">
        <v>-2216</v>
      </c>
      <c r="K200" t="s">
        <v>39</v>
      </c>
      <c r="L200" t="s">
        <v>1078</v>
      </c>
      <c r="M200" t="s">
        <v>41</v>
      </c>
      <c r="N200" t="s">
        <v>174</v>
      </c>
      <c r="O200" t="s">
        <v>1079</v>
      </c>
      <c r="P200" t="s">
        <v>1080</v>
      </c>
      <c r="Q200" t="s">
        <v>44</v>
      </c>
    </row>
    <row r="201" spans="1:17">
      <c r="A201" t="s">
        <v>45</v>
      </c>
      <c r="B201" t="s">
        <v>1081</v>
      </c>
      <c r="C201" t="s">
        <v>10</v>
      </c>
      <c r="D201" t="s">
        <v>9</v>
      </c>
      <c r="E201" t="s">
        <v>1082</v>
      </c>
      <c r="F201" t="s">
        <v>89</v>
      </c>
      <c r="G201" t="s">
        <v>90</v>
      </c>
      <c r="H201" t="s">
        <v>38</v>
      </c>
      <c r="I201" t="s">
        <v>12</v>
      </c>
      <c r="J201" s="11">
        <v>-1364</v>
      </c>
      <c r="K201" t="s">
        <v>39</v>
      </c>
      <c r="L201" t="s">
        <v>1083</v>
      </c>
      <c r="M201" t="s">
        <v>41</v>
      </c>
      <c r="N201" t="s">
        <v>105</v>
      </c>
      <c r="O201" t="s">
        <v>1084</v>
      </c>
      <c r="P201" t="s">
        <v>1085</v>
      </c>
      <c r="Q201" t="s">
        <v>44</v>
      </c>
    </row>
    <row r="202" spans="1:17">
      <c r="A202" t="s">
        <v>1086</v>
      </c>
      <c r="B202" t="s">
        <v>1087</v>
      </c>
      <c r="C202" t="s">
        <v>10</v>
      </c>
      <c r="D202" t="s">
        <v>9</v>
      </c>
      <c r="E202" t="s">
        <v>1088</v>
      </c>
      <c r="F202" t="s">
        <v>37</v>
      </c>
      <c r="G202" t="s">
        <v>125</v>
      </c>
      <c r="H202" t="s">
        <v>38</v>
      </c>
      <c r="I202" t="s">
        <v>12</v>
      </c>
      <c r="J202" s="11">
        <v>-388</v>
      </c>
      <c r="K202" t="s">
        <v>39</v>
      </c>
      <c r="L202" t="s">
        <v>1089</v>
      </c>
      <c r="M202" t="s">
        <v>41</v>
      </c>
      <c r="N202" t="s">
        <v>41</v>
      </c>
      <c r="O202" t="s">
        <v>1090</v>
      </c>
      <c r="P202" t="s">
        <v>1091</v>
      </c>
      <c r="Q202" t="s">
        <v>44</v>
      </c>
    </row>
    <row r="203" spans="1:17">
      <c r="A203" t="s">
        <v>1086</v>
      </c>
      <c r="B203" t="s">
        <v>1092</v>
      </c>
      <c r="C203" t="s">
        <v>10</v>
      </c>
      <c r="D203" t="s">
        <v>9</v>
      </c>
      <c r="E203" t="s">
        <v>1088</v>
      </c>
      <c r="F203" t="s">
        <v>37</v>
      </c>
      <c r="G203" t="s">
        <v>125</v>
      </c>
      <c r="H203" t="s">
        <v>38</v>
      </c>
      <c r="I203" t="s">
        <v>12</v>
      </c>
      <c r="J203" s="11">
        <v>-388</v>
      </c>
      <c r="K203" t="s">
        <v>39</v>
      </c>
      <c r="L203" t="s">
        <v>1093</v>
      </c>
      <c r="M203" t="s">
        <v>41</v>
      </c>
      <c r="N203" t="s">
        <v>41</v>
      </c>
      <c r="O203" t="s">
        <v>1094</v>
      </c>
      <c r="P203" t="s">
        <v>1095</v>
      </c>
      <c r="Q203" t="s">
        <v>44</v>
      </c>
    </row>
    <row r="204" spans="1:17">
      <c r="A204" t="s">
        <v>1086</v>
      </c>
      <c r="B204" t="s">
        <v>1096</v>
      </c>
      <c r="C204" t="s">
        <v>10</v>
      </c>
      <c r="D204" t="s">
        <v>9</v>
      </c>
      <c r="E204" t="s">
        <v>1088</v>
      </c>
      <c r="F204" t="s">
        <v>37</v>
      </c>
      <c r="G204" t="s">
        <v>125</v>
      </c>
      <c r="H204" t="s">
        <v>38</v>
      </c>
      <c r="I204" t="s">
        <v>12</v>
      </c>
      <c r="J204" s="11">
        <v>-388</v>
      </c>
      <c r="K204" t="s">
        <v>39</v>
      </c>
      <c r="L204" t="s">
        <v>1097</v>
      </c>
      <c r="M204" t="s">
        <v>41</v>
      </c>
      <c r="N204" t="s">
        <v>41</v>
      </c>
      <c r="O204" t="s">
        <v>1098</v>
      </c>
      <c r="P204" t="s">
        <v>1099</v>
      </c>
      <c r="Q204" t="s">
        <v>44</v>
      </c>
    </row>
    <row r="205" spans="1:17">
      <c r="A205" t="s">
        <v>1086</v>
      </c>
      <c r="B205" t="s">
        <v>1100</v>
      </c>
      <c r="C205" t="s">
        <v>10</v>
      </c>
      <c r="D205" t="s">
        <v>9</v>
      </c>
      <c r="E205" t="s">
        <v>1088</v>
      </c>
      <c r="F205" t="s">
        <v>37</v>
      </c>
      <c r="G205" t="s">
        <v>125</v>
      </c>
      <c r="H205" t="s">
        <v>38</v>
      </c>
      <c r="I205" t="s">
        <v>12</v>
      </c>
      <c r="J205" s="11">
        <v>-388</v>
      </c>
      <c r="K205" t="s">
        <v>39</v>
      </c>
      <c r="L205" t="s">
        <v>1101</v>
      </c>
      <c r="M205" t="s">
        <v>41</v>
      </c>
      <c r="N205" t="s">
        <v>41</v>
      </c>
      <c r="O205" t="s">
        <v>1102</v>
      </c>
      <c r="P205" t="s">
        <v>1103</v>
      </c>
      <c r="Q205" t="s">
        <v>44</v>
      </c>
    </row>
    <row r="206" spans="1:17">
      <c r="A206" t="s">
        <v>1086</v>
      </c>
      <c r="B206" t="s">
        <v>1104</v>
      </c>
      <c r="C206" t="s">
        <v>10</v>
      </c>
      <c r="D206" t="s">
        <v>9</v>
      </c>
      <c r="E206" t="s">
        <v>1088</v>
      </c>
      <c r="F206" t="s">
        <v>37</v>
      </c>
      <c r="G206" t="s">
        <v>125</v>
      </c>
      <c r="H206" t="s">
        <v>38</v>
      </c>
      <c r="I206" t="s">
        <v>12</v>
      </c>
      <c r="J206" s="11">
        <v>-388</v>
      </c>
      <c r="K206" t="s">
        <v>39</v>
      </c>
      <c r="L206" t="s">
        <v>1105</v>
      </c>
      <c r="M206" t="s">
        <v>41</v>
      </c>
      <c r="N206" t="s">
        <v>41</v>
      </c>
      <c r="O206" t="s">
        <v>1106</v>
      </c>
      <c r="P206" t="s">
        <v>1107</v>
      </c>
      <c r="Q206" t="s">
        <v>44</v>
      </c>
    </row>
    <row r="207" spans="1:17">
      <c r="A207" t="s">
        <v>108</v>
      </c>
      <c r="B207" t="s">
        <v>1108</v>
      </c>
      <c r="C207" t="s">
        <v>10</v>
      </c>
      <c r="D207" t="s">
        <v>9</v>
      </c>
      <c r="E207" t="s">
        <v>448</v>
      </c>
      <c r="F207" t="s">
        <v>289</v>
      </c>
      <c r="G207" t="s">
        <v>290</v>
      </c>
      <c r="H207" t="s">
        <v>38</v>
      </c>
      <c r="I207" t="s">
        <v>12</v>
      </c>
      <c r="J207" s="11">
        <v>-1107</v>
      </c>
      <c r="K207" t="s">
        <v>39</v>
      </c>
      <c r="L207" t="s">
        <v>1109</v>
      </c>
      <c r="M207" t="s">
        <v>41</v>
      </c>
      <c r="N207" t="s">
        <v>50</v>
      </c>
      <c r="O207" t="s">
        <v>1110</v>
      </c>
      <c r="P207" t="s">
        <v>1111</v>
      </c>
      <c r="Q207" t="s">
        <v>44</v>
      </c>
    </row>
    <row r="208" spans="1:17">
      <c r="A208" t="s">
        <v>1112</v>
      </c>
      <c r="B208" t="s">
        <v>1113</v>
      </c>
      <c r="C208" t="s">
        <v>10</v>
      </c>
      <c r="D208" t="s">
        <v>9</v>
      </c>
      <c r="E208" t="s">
        <v>1114</v>
      </c>
      <c r="F208" t="s">
        <v>37</v>
      </c>
      <c r="G208" t="s">
        <v>125</v>
      </c>
      <c r="H208" t="s">
        <v>38</v>
      </c>
      <c r="I208" t="s">
        <v>12</v>
      </c>
      <c r="J208" s="11">
        <v>-599</v>
      </c>
      <c r="K208" t="s">
        <v>39</v>
      </c>
      <c r="L208" t="s">
        <v>1115</v>
      </c>
      <c r="M208" t="s">
        <v>41</v>
      </c>
      <c r="N208" t="s">
        <v>41</v>
      </c>
      <c r="O208" t="s">
        <v>1116</v>
      </c>
      <c r="P208" t="s">
        <v>1117</v>
      </c>
      <c r="Q208" t="s">
        <v>44</v>
      </c>
    </row>
    <row r="209" spans="1:17">
      <c r="A209" t="s">
        <v>45</v>
      </c>
      <c r="B209" t="s">
        <v>1118</v>
      </c>
      <c r="C209" t="s">
        <v>10</v>
      </c>
      <c r="D209" t="s">
        <v>9</v>
      </c>
      <c r="E209" t="s">
        <v>1119</v>
      </c>
      <c r="F209" t="s">
        <v>80</v>
      </c>
      <c r="G209" t="s">
        <v>64</v>
      </c>
      <c r="H209" t="s">
        <v>38</v>
      </c>
      <c r="I209" t="s">
        <v>12</v>
      </c>
      <c r="J209" s="11">
        <v>-1303</v>
      </c>
      <c r="K209" t="s">
        <v>39</v>
      </c>
      <c r="L209" t="s">
        <v>1120</v>
      </c>
      <c r="M209" t="s">
        <v>41</v>
      </c>
      <c r="N209" t="s">
        <v>41</v>
      </c>
      <c r="O209" t="s">
        <v>1121</v>
      </c>
      <c r="P209" t="s">
        <v>1122</v>
      </c>
      <c r="Q209" t="s">
        <v>44</v>
      </c>
    </row>
    <row r="210" spans="1:17">
      <c r="A210" t="s">
        <v>45</v>
      </c>
      <c r="B210" t="s">
        <v>1123</v>
      </c>
      <c r="C210" t="s">
        <v>10</v>
      </c>
      <c r="D210" t="s">
        <v>9</v>
      </c>
      <c r="E210" t="s">
        <v>545</v>
      </c>
      <c r="F210" t="s">
        <v>125</v>
      </c>
      <c r="G210" t="s">
        <v>89</v>
      </c>
      <c r="H210" t="s">
        <v>38</v>
      </c>
      <c r="I210" t="s">
        <v>12</v>
      </c>
      <c r="J210" s="11">
        <v>-1089</v>
      </c>
      <c r="K210" t="s">
        <v>39</v>
      </c>
      <c r="L210" t="s">
        <v>1124</v>
      </c>
      <c r="M210" t="s">
        <v>41</v>
      </c>
      <c r="N210" t="s">
        <v>41</v>
      </c>
      <c r="O210" t="s">
        <v>1125</v>
      </c>
      <c r="P210" t="s">
        <v>1126</v>
      </c>
      <c r="Q210" t="s">
        <v>44</v>
      </c>
    </row>
    <row r="211" spans="1:17">
      <c r="A211" t="s">
        <v>108</v>
      </c>
      <c r="B211" t="s">
        <v>1127</v>
      </c>
      <c r="C211" t="s">
        <v>10</v>
      </c>
      <c r="D211" t="s">
        <v>9</v>
      </c>
      <c r="E211" t="s">
        <v>1128</v>
      </c>
      <c r="F211" t="s">
        <v>289</v>
      </c>
      <c r="G211" t="s">
        <v>290</v>
      </c>
      <c r="H211" t="s">
        <v>38</v>
      </c>
      <c r="I211" t="s">
        <v>12</v>
      </c>
      <c r="J211" s="11">
        <v>-1509</v>
      </c>
      <c r="K211" t="s">
        <v>39</v>
      </c>
      <c r="L211" t="s">
        <v>1129</v>
      </c>
      <c r="M211" t="s">
        <v>41</v>
      </c>
      <c r="N211" t="s">
        <v>50</v>
      </c>
      <c r="O211" t="s">
        <v>1130</v>
      </c>
      <c r="P211" t="s">
        <v>1131</v>
      </c>
      <c r="Q211" t="s">
        <v>44</v>
      </c>
    </row>
    <row r="212" spans="1:17">
      <c r="A212" t="s">
        <v>53</v>
      </c>
      <c r="B212" t="s">
        <v>1132</v>
      </c>
      <c r="C212" t="s">
        <v>10</v>
      </c>
      <c r="D212" t="s">
        <v>9</v>
      </c>
      <c r="E212" t="s">
        <v>1133</v>
      </c>
      <c r="F212" t="s">
        <v>90</v>
      </c>
      <c r="G212" t="s">
        <v>301</v>
      </c>
      <c r="H212" t="s">
        <v>38</v>
      </c>
      <c r="I212" t="s">
        <v>12</v>
      </c>
      <c r="J212" s="11">
        <v>-3513</v>
      </c>
      <c r="K212" t="s">
        <v>39</v>
      </c>
      <c r="L212" t="s">
        <v>1134</v>
      </c>
      <c r="M212" t="s">
        <v>41</v>
      </c>
      <c r="N212" t="s">
        <v>347</v>
      </c>
      <c r="O212" t="s">
        <v>1135</v>
      </c>
      <c r="P212" t="s">
        <v>1136</v>
      </c>
      <c r="Q212" t="s">
        <v>44</v>
      </c>
    </row>
    <row r="213" spans="1:17">
      <c r="A213" t="s">
        <v>158</v>
      </c>
      <c r="B213" t="s">
        <v>1137</v>
      </c>
      <c r="C213" t="s">
        <v>10</v>
      </c>
      <c r="D213" t="s">
        <v>9</v>
      </c>
      <c r="E213" t="s">
        <v>288</v>
      </c>
      <c r="F213" t="s">
        <v>290</v>
      </c>
      <c r="G213" t="s">
        <v>207</v>
      </c>
      <c r="H213" t="s">
        <v>38</v>
      </c>
      <c r="I213" t="s">
        <v>12</v>
      </c>
      <c r="J213" s="11">
        <v>-365</v>
      </c>
      <c r="K213" t="s">
        <v>39</v>
      </c>
      <c r="L213" t="s">
        <v>1138</v>
      </c>
      <c r="M213" t="s">
        <v>41</v>
      </c>
      <c r="N213" t="s">
        <v>83</v>
      </c>
      <c r="O213" t="s">
        <v>1139</v>
      </c>
      <c r="P213" t="s">
        <v>1140</v>
      </c>
      <c r="Q213" t="s">
        <v>44</v>
      </c>
    </row>
    <row r="214" spans="1:17">
      <c r="A214" t="s">
        <v>53</v>
      </c>
      <c r="B214" t="s">
        <v>1141</v>
      </c>
      <c r="C214" t="s">
        <v>10</v>
      </c>
      <c r="D214" t="s">
        <v>9</v>
      </c>
      <c r="E214" t="s">
        <v>977</v>
      </c>
      <c r="F214" t="s">
        <v>89</v>
      </c>
      <c r="G214" t="s">
        <v>48</v>
      </c>
      <c r="H214" t="s">
        <v>38</v>
      </c>
      <c r="I214" t="s">
        <v>12</v>
      </c>
      <c r="J214" s="11">
        <v>-446</v>
      </c>
      <c r="K214" t="s">
        <v>39</v>
      </c>
      <c r="L214" t="s">
        <v>1142</v>
      </c>
      <c r="M214" t="s">
        <v>41</v>
      </c>
      <c r="N214" t="s">
        <v>41</v>
      </c>
      <c r="O214" t="s">
        <v>1143</v>
      </c>
      <c r="P214" t="s">
        <v>1144</v>
      </c>
      <c r="Q214" t="s">
        <v>44</v>
      </c>
    </row>
    <row r="215" spans="1:17">
      <c r="A215" t="s">
        <v>397</v>
      </c>
      <c r="B215" t="s">
        <v>1145</v>
      </c>
      <c r="C215" t="s">
        <v>10</v>
      </c>
      <c r="D215" t="s">
        <v>9</v>
      </c>
      <c r="E215" t="s">
        <v>1146</v>
      </c>
      <c r="F215" t="s">
        <v>207</v>
      </c>
      <c r="G215" t="s">
        <v>300</v>
      </c>
      <c r="H215" t="s">
        <v>38</v>
      </c>
      <c r="I215" t="s">
        <v>12</v>
      </c>
      <c r="J215" s="11">
        <v>-536</v>
      </c>
      <c r="K215" t="s">
        <v>39</v>
      </c>
      <c r="L215" t="s">
        <v>1147</v>
      </c>
      <c r="M215" t="s">
        <v>41</v>
      </c>
      <c r="N215" t="s">
        <v>41</v>
      </c>
      <c r="O215" t="s">
        <v>1148</v>
      </c>
      <c r="P215" t="s">
        <v>1149</v>
      </c>
      <c r="Q215" t="s">
        <v>44</v>
      </c>
    </row>
    <row r="216" spans="1:17">
      <c r="A216" t="s">
        <v>1150</v>
      </c>
      <c r="B216" t="s">
        <v>1151</v>
      </c>
      <c r="C216" t="s">
        <v>10</v>
      </c>
      <c r="D216" t="s">
        <v>9</v>
      </c>
      <c r="E216" t="s">
        <v>1152</v>
      </c>
      <c r="F216" t="s">
        <v>90</v>
      </c>
      <c r="G216" t="s">
        <v>290</v>
      </c>
      <c r="H216" t="s">
        <v>38</v>
      </c>
      <c r="I216" t="s">
        <v>12</v>
      </c>
      <c r="J216" s="11">
        <v>-1564</v>
      </c>
      <c r="K216" t="s">
        <v>39</v>
      </c>
      <c r="L216" t="s">
        <v>1153</v>
      </c>
      <c r="M216" t="s">
        <v>41</v>
      </c>
      <c r="N216" t="s">
        <v>83</v>
      </c>
      <c r="O216" t="s">
        <v>1154</v>
      </c>
      <c r="P216" t="s">
        <v>1155</v>
      </c>
      <c r="Q216" t="s">
        <v>121</v>
      </c>
    </row>
    <row r="217" spans="1:17">
      <c r="A217" t="s">
        <v>1156</v>
      </c>
      <c r="B217" t="s">
        <v>1157</v>
      </c>
      <c r="C217" t="s">
        <v>10</v>
      </c>
      <c r="D217" t="s">
        <v>9</v>
      </c>
      <c r="E217" t="s">
        <v>1158</v>
      </c>
      <c r="F217" t="s">
        <v>98</v>
      </c>
      <c r="G217" t="s">
        <v>431</v>
      </c>
      <c r="H217" t="s">
        <v>38</v>
      </c>
      <c r="I217" t="s">
        <v>12</v>
      </c>
      <c r="J217" s="11">
        <v>-2280</v>
      </c>
      <c r="K217" t="s">
        <v>39</v>
      </c>
      <c r="L217" t="s">
        <v>1159</v>
      </c>
      <c r="M217" t="s">
        <v>41</v>
      </c>
      <c r="N217" t="s">
        <v>174</v>
      </c>
      <c r="O217" t="s">
        <v>1160</v>
      </c>
      <c r="P217" t="s">
        <v>1161</v>
      </c>
      <c r="Q217" t="s">
        <v>44</v>
      </c>
    </row>
    <row r="218" spans="1:17">
      <c r="A218" t="s">
        <v>86</v>
      </c>
      <c r="B218" t="s">
        <v>1162</v>
      </c>
      <c r="C218" t="s">
        <v>10</v>
      </c>
      <c r="D218" t="s">
        <v>9</v>
      </c>
      <c r="E218" t="s">
        <v>1163</v>
      </c>
      <c r="F218" t="s">
        <v>73</v>
      </c>
      <c r="G218" t="s">
        <v>289</v>
      </c>
      <c r="H218" t="s">
        <v>38</v>
      </c>
      <c r="I218" t="s">
        <v>12</v>
      </c>
      <c r="J218" s="11">
        <v>-700</v>
      </c>
      <c r="K218" t="s">
        <v>39</v>
      </c>
      <c r="L218" t="s">
        <v>1164</v>
      </c>
      <c r="M218" t="s">
        <v>41</v>
      </c>
      <c r="N218" t="s">
        <v>41</v>
      </c>
      <c r="O218" t="s">
        <v>1165</v>
      </c>
      <c r="P218" t="s">
        <v>1166</v>
      </c>
      <c r="Q218" t="s">
        <v>44</v>
      </c>
    </row>
    <row r="219" spans="1:17">
      <c r="A219" t="s">
        <v>1167</v>
      </c>
      <c r="B219" t="s">
        <v>1168</v>
      </c>
      <c r="C219" t="s">
        <v>10</v>
      </c>
      <c r="D219" t="s">
        <v>9</v>
      </c>
      <c r="E219" t="s">
        <v>1169</v>
      </c>
      <c r="F219" t="s">
        <v>111</v>
      </c>
      <c r="G219" t="s">
        <v>64</v>
      </c>
      <c r="H219" t="s">
        <v>38</v>
      </c>
      <c r="I219" t="s">
        <v>12</v>
      </c>
      <c r="J219" s="11">
        <v>-7812</v>
      </c>
      <c r="K219" t="s">
        <v>39</v>
      </c>
      <c r="L219" t="s">
        <v>1170</v>
      </c>
      <c r="M219" t="s">
        <v>83</v>
      </c>
      <c r="N219" t="s">
        <v>67</v>
      </c>
      <c r="O219" t="s">
        <v>1171</v>
      </c>
      <c r="P219" t="s">
        <v>1172</v>
      </c>
      <c r="Q219" t="s">
        <v>44</v>
      </c>
    </row>
    <row r="220" spans="1:17">
      <c r="A220" t="s">
        <v>108</v>
      </c>
      <c r="B220" t="s">
        <v>1173</v>
      </c>
      <c r="C220" t="s">
        <v>10</v>
      </c>
      <c r="D220" t="s">
        <v>9</v>
      </c>
      <c r="E220" t="s">
        <v>1174</v>
      </c>
      <c r="F220" t="s">
        <v>125</v>
      </c>
      <c r="G220" t="s">
        <v>73</v>
      </c>
      <c r="H220" t="s">
        <v>38</v>
      </c>
      <c r="I220" t="s">
        <v>12</v>
      </c>
      <c r="J220" s="11">
        <v>-2421</v>
      </c>
      <c r="K220" t="s">
        <v>39</v>
      </c>
      <c r="L220" t="s">
        <v>1175</v>
      </c>
      <c r="M220" t="s">
        <v>41</v>
      </c>
      <c r="N220" t="s">
        <v>50</v>
      </c>
      <c r="O220" t="s">
        <v>1176</v>
      </c>
      <c r="P220" t="s">
        <v>1177</v>
      </c>
      <c r="Q220" t="s">
        <v>44</v>
      </c>
    </row>
    <row r="221" spans="1:17">
      <c r="A221" t="s">
        <v>428</v>
      </c>
      <c r="B221" t="s">
        <v>1178</v>
      </c>
      <c r="C221" t="s">
        <v>10</v>
      </c>
      <c r="D221" t="s">
        <v>9</v>
      </c>
      <c r="E221" t="s">
        <v>1179</v>
      </c>
      <c r="F221" t="s">
        <v>187</v>
      </c>
      <c r="G221" t="s">
        <v>188</v>
      </c>
      <c r="H221" t="s">
        <v>38</v>
      </c>
      <c r="I221" t="s">
        <v>12</v>
      </c>
      <c r="J221" s="11">
        <v>-1023</v>
      </c>
      <c r="K221" t="s">
        <v>39</v>
      </c>
      <c r="L221" t="s">
        <v>1180</v>
      </c>
      <c r="M221" t="s">
        <v>41</v>
      </c>
      <c r="N221" t="s">
        <v>50</v>
      </c>
      <c r="O221" t="s">
        <v>1181</v>
      </c>
      <c r="P221" t="s">
        <v>1182</v>
      </c>
      <c r="Q221" t="s">
        <v>44</v>
      </c>
    </row>
    <row r="222" spans="1:17">
      <c r="A222" t="s">
        <v>45</v>
      </c>
      <c r="B222" t="s">
        <v>1183</v>
      </c>
      <c r="C222" t="s">
        <v>10</v>
      </c>
      <c r="D222" t="s">
        <v>9</v>
      </c>
      <c r="E222" t="s">
        <v>1119</v>
      </c>
      <c r="F222" t="s">
        <v>36</v>
      </c>
      <c r="G222" t="s">
        <v>125</v>
      </c>
      <c r="H222" t="s">
        <v>38</v>
      </c>
      <c r="I222" t="s">
        <v>12</v>
      </c>
      <c r="J222" s="11">
        <v>-2224</v>
      </c>
      <c r="K222" t="s">
        <v>39</v>
      </c>
      <c r="L222" t="s">
        <v>1184</v>
      </c>
      <c r="M222" t="s">
        <v>41</v>
      </c>
      <c r="N222" t="s">
        <v>83</v>
      </c>
      <c r="O222" t="s">
        <v>1185</v>
      </c>
      <c r="P222" t="s">
        <v>1186</v>
      </c>
      <c r="Q222" t="s">
        <v>44</v>
      </c>
    </row>
    <row r="223" spans="1:17">
      <c r="A223" t="s">
        <v>397</v>
      </c>
      <c r="B223" t="s">
        <v>1187</v>
      </c>
      <c r="C223" t="s">
        <v>10</v>
      </c>
      <c r="D223" t="s">
        <v>9</v>
      </c>
      <c r="E223" t="s">
        <v>1146</v>
      </c>
      <c r="F223" t="s">
        <v>207</v>
      </c>
      <c r="G223" t="s">
        <v>300</v>
      </c>
      <c r="H223" t="s">
        <v>38</v>
      </c>
      <c r="I223" t="s">
        <v>12</v>
      </c>
      <c r="J223" s="11">
        <v>-536</v>
      </c>
      <c r="K223" t="s">
        <v>39</v>
      </c>
      <c r="L223" t="s">
        <v>1188</v>
      </c>
      <c r="M223" t="s">
        <v>41</v>
      </c>
      <c r="N223" t="s">
        <v>41</v>
      </c>
      <c r="O223" t="s">
        <v>1189</v>
      </c>
      <c r="P223" t="s">
        <v>1190</v>
      </c>
      <c r="Q223" t="s">
        <v>44</v>
      </c>
    </row>
    <row r="224" spans="1:17">
      <c r="A224" t="s">
        <v>108</v>
      </c>
      <c r="B224" t="s">
        <v>1191</v>
      </c>
      <c r="C224" t="s">
        <v>10</v>
      </c>
      <c r="D224" t="s">
        <v>9</v>
      </c>
      <c r="E224" t="s">
        <v>448</v>
      </c>
      <c r="F224" t="s">
        <v>273</v>
      </c>
      <c r="G224" t="s">
        <v>577</v>
      </c>
      <c r="H224" t="s">
        <v>38</v>
      </c>
      <c r="I224" t="s">
        <v>12</v>
      </c>
      <c r="J224" s="11">
        <v>-361</v>
      </c>
      <c r="K224" t="s">
        <v>39</v>
      </c>
      <c r="L224" t="s">
        <v>1192</v>
      </c>
      <c r="M224" t="s">
        <v>41</v>
      </c>
      <c r="N224" t="s">
        <v>41</v>
      </c>
      <c r="O224" t="s">
        <v>1193</v>
      </c>
      <c r="P224" t="s">
        <v>1194</v>
      </c>
      <c r="Q224" t="s">
        <v>44</v>
      </c>
    </row>
    <row r="225" spans="1:17">
      <c r="A225" t="s">
        <v>204</v>
      </c>
      <c r="B225" t="s">
        <v>1195</v>
      </c>
      <c r="C225" t="s">
        <v>10</v>
      </c>
      <c r="D225" t="s">
        <v>9</v>
      </c>
      <c r="E225" t="s">
        <v>1196</v>
      </c>
      <c r="F225" t="s">
        <v>125</v>
      </c>
      <c r="G225" t="s">
        <v>289</v>
      </c>
      <c r="H225" t="s">
        <v>38</v>
      </c>
      <c r="I225" t="s">
        <v>12</v>
      </c>
      <c r="J225" s="11">
        <v>-2696</v>
      </c>
      <c r="K225" t="s">
        <v>39</v>
      </c>
      <c r="L225" t="s">
        <v>1197</v>
      </c>
      <c r="M225" t="s">
        <v>41</v>
      </c>
      <c r="N225" t="s">
        <v>105</v>
      </c>
      <c r="O225" t="s">
        <v>1198</v>
      </c>
      <c r="P225" t="s">
        <v>1199</v>
      </c>
      <c r="Q225" t="s">
        <v>44</v>
      </c>
    </row>
    <row r="226" spans="1:17">
      <c r="A226" t="s">
        <v>204</v>
      </c>
      <c r="B226" t="s">
        <v>1200</v>
      </c>
      <c r="C226" t="s">
        <v>10</v>
      </c>
      <c r="D226" t="s">
        <v>9</v>
      </c>
      <c r="E226" t="s">
        <v>1196</v>
      </c>
      <c r="F226" t="s">
        <v>125</v>
      </c>
      <c r="G226" t="s">
        <v>289</v>
      </c>
      <c r="H226" t="s">
        <v>38</v>
      </c>
      <c r="I226" t="s">
        <v>12</v>
      </c>
      <c r="J226" s="11">
        <v>-2696</v>
      </c>
      <c r="K226" t="s">
        <v>39</v>
      </c>
      <c r="L226" t="s">
        <v>1201</v>
      </c>
      <c r="M226" t="s">
        <v>41</v>
      </c>
      <c r="N226" t="s">
        <v>105</v>
      </c>
      <c r="O226" t="s">
        <v>1202</v>
      </c>
      <c r="P226" t="s">
        <v>1203</v>
      </c>
      <c r="Q226" t="s">
        <v>44</v>
      </c>
    </row>
    <row r="227" spans="1:17">
      <c r="A227" t="s">
        <v>158</v>
      </c>
      <c r="B227" t="s">
        <v>1204</v>
      </c>
      <c r="C227" t="s">
        <v>10</v>
      </c>
      <c r="D227" t="s">
        <v>9</v>
      </c>
      <c r="E227" t="s">
        <v>288</v>
      </c>
      <c r="F227" t="s">
        <v>81</v>
      </c>
      <c r="G227" t="s">
        <v>125</v>
      </c>
      <c r="H227" t="s">
        <v>38</v>
      </c>
      <c r="I227" t="s">
        <v>12</v>
      </c>
      <c r="J227" s="11">
        <v>-365</v>
      </c>
      <c r="K227" t="s">
        <v>39</v>
      </c>
      <c r="L227" t="s">
        <v>1205</v>
      </c>
      <c r="M227" t="s">
        <v>41</v>
      </c>
      <c r="N227" t="s">
        <v>50</v>
      </c>
      <c r="O227" t="s">
        <v>1206</v>
      </c>
      <c r="P227" t="s">
        <v>1207</v>
      </c>
      <c r="Q227" t="s">
        <v>44</v>
      </c>
    </row>
    <row r="228" spans="1:17">
      <c r="A228" t="s">
        <v>53</v>
      </c>
      <c r="B228" t="s">
        <v>1208</v>
      </c>
      <c r="C228" t="s">
        <v>10</v>
      </c>
      <c r="D228" t="s">
        <v>9</v>
      </c>
      <c r="E228" t="s">
        <v>917</v>
      </c>
      <c r="F228" t="s">
        <v>289</v>
      </c>
      <c r="G228" t="s">
        <v>98</v>
      </c>
      <c r="H228" t="s">
        <v>38</v>
      </c>
      <c r="I228" t="s">
        <v>12</v>
      </c>
      <c r="J228" s="11">
        <v>-4716</v>
      </c>
      <c r="K228" t="s">
        <v>39</v>
      </c>
      <c r="L228" t="s">
        <v>1209</v>
      </c>
      <c r="M228" t="s">
        <v>83</v>
      </c>
      <c r="N228" t="s">
        <v>105</v>
      </c>
      <c r="O228" t="s">
        <v>1210</v>
      </c>
      <c r="P228" t="s">
        <v>1211</v>
      </c>
      <c r="Q228" t="s">
        <v>44</v>
      </c>
    </row>
    <row r="229" spans="1:17">
      <c r="A229" t="s">
        <v>1027</v>
      </c>
      <c r="B229" t="s">
        <v>1212</v>
      </c>
      <c r="C229" t="s">
        <v>10</v>
      </c>
      <c r="D229" t="s">
        <v>9</v>
      </c>
      <c r="E229" t="s">
        <v>1213</v>
      </c>
      <c r="F229" t="s">
        <v>290</v>
      </c>
      <c r="G229" t="s">
        <v>300</v>
      </c>
      <c r="H229" t="s">
        <v>38</v>
      </c>
      <c r="I229" t="s">
        <v>12</v>
      </c>
      <c r="J229" s="11">
        <v>-1086</v>
      </c>
      <c r="K229" t="s">
        <v>39</v>
      </c>
      <c r="L229" t="s">
        <v>1214</v>
      </c>
      <c r="M229" t="s">
        <v>41</v>
      </c>
      <c r="N229" t="s">
        <v>50</v>
      </c>
      <c r="O229" t="s">
        <v>1215</v>
      </c>
      <c r="P229" t="s">
        <v>1216</v>
      </c>
      <c r="Q229" t="s">
        <v>44</v>
      </c>
    </row>
    <row r="230" spans="1:17">
      <c r="A230" t="s">
        <v>179</v>
      </c>
      <c r="B230" t="s">
        <v>1217</v>
      </c>
      <c r="C230" t="s">
        <v>10</v>
      </c>
      <c r="D230" t="s">
        <v>9</v>
      </c>
      <c r="E230" t="s">
        <v>1218</v>
      </c>
      <c r="F230" t="s">
        <v>98</v>
      </c>
      <c r="G230" t="s">
        <v>290</v>
      </c>
      <c r="H230" t="s">
        <v>38</v>
      </c>
      <c r="I230" t="s">
        <v>12</v>
      </c>
      <c r="J230" s="11">
        <v>-1162</v>
      </c>
      <c r="K230" t="s">
        <v>39</v>
      </c>
      <c r="L230" t="s">
        <v>1219</v>
      </c>
      <c r="M230" t="s">
        <v>41</v>
      </c>
      <c r="N230" t="s">
        <v>41</v>
      </c>
      <c r="O230" t="s">
        <v>1220</v>
      </c>
      <c r="P230" t="s">
        <v>1221</v>
      </c>
      <c r="Q230" t="s">
        <v>44</v>
      </c>
    </row>
    <row r="231" spans="1:17">
      <c r="A231" t="s">
        <v>33</v>
      </c>
      <c r="B231" t="s">
        <v>1222</v>
      </c>
      <c r="C231" t="s">
        <v>10</v>
      </c>
      <c r="D231" t="s">
        <v>9</v>
      </c>
      <c r="E231" t="s">
        <v>734</v>
      </c>
      <c r="F231" t="s">
        <v>208</v>
      </c>
      <c r="G231" t="s">
        <v>301</v>
      </c>
      <c r="H231" t="s">
        <v>38</v>
      </c>
      <c r="I231" t="s">
        <v>12</v>
      </c>
      <c r="J231" s="11">
        <v>-751</v>
      </c>
      <c r="K231" t="s">
        <v>39</v>
      </c>
      <c r="L231" t="s">
        <v>1223</v>
      </c>
      <c r="M231" t="s">
        <v>41</v>
      </c>
      <c r="N231" t="s">
        <v>41</v>
      </c>
      <c r="O231" t="s">
        <v>1224</v>
      </c>
      <c r="P231" t="s">
        <v>1225</v>
      </c>
      <c r="Q231" t="s">
        <v>44</v>
      </c>
    </row>
    <row r="232" spans="1:17">
      <c r="A232" t="s">
        <v>204</v>
      </c>
      <c r="B232" t="s">
        <v>1226</v>
      </c>
      <c r="C232" t="s">
        <v>10</v>
      </c>
      <c r="D232" t="s">
        <v>9</v>
      </c>
      <c r="E232" t="s">
        <v>1227</v>
      </c>
      <c r="F232" t="s">
        <v>64</v>
      </c>
      <c r="G232" t="s">
        <v>36</v>
      </c>
      <c r="H232" t="s">
        <v>38</v>
      </c>
      <c r="I232" t="s">
        <v>12</v>
      </c>
      <c r="J232" s="11">
        <v>-652</v>
      </c>
      <c r="K232" t="s">
        <v>39</v>
      </c>
      <c r="L232" t="s">
        <v>1228</v>
      </c>
      <c r="M232" t="s">
        <v>41</v>
      </c>
      <c r="N232" t="s">
        <v>83</v>
      </c>
      <c r="O232" t="s">
        <v>1229</v>
      </c>
      <c r="P232" t="s">
        <v>1230</v>
      </c>
      <c r="Q232" t="s">
        <v>44</v>
      </c>
    </row>
    <row r="233" spans="1:17">
      <c r="A233" t="s">
        <v>53</v>
      </c>
      <c r="B233" t="s">
        <v>1231</v>
      </c>
      <c r="C233" t="s">
        <v>10</v>
      </c>
      <c r="D233" t="s">
        <v>9</v>
      </c>
      <c r="E233" t="s">
        <v>917</v>
      </c>
      <c r="F233" t="s">
        <v>313</v>
      </c>
      <c r="G233" t="s">
        <v>474</v>
      </c>
      <c r="H233" t="s">
        <v>38</v>
      </c>
      <c r="I233" t="s">
        <v>12</v>
      </c>
      <c r="J233" s="11">
        <v>-1107</v>
      </c>
      <c r="K233" t="s">
        <v>39</v>
      </c>
      <c r="L233" t="s">
        <v>1232</v>
      </c>
      <c r="M233" t="s">
        <v>41</v>
      </c>
      <c r="N233" t="s">
        <v>41</v>
      </c>
      <c r="O233" t="s">
        <v>1233</v>
      </c>
      <c r="P233" t="s">
        <v>1234</v>
      </c>
      <c r="Q233" t="s">
        <v>44</v>
      </c>
    </row>
    <row r="234" spans="1:17">
      <c r="A234" t="s">
        <v>86</v>
      </c>
      <c r="B234" t="s">
        <v>1235</v>
      </c>
      <c r="C234" t="s">
        <v>10</v>
      </c>
      <c r="D234" t="s">
        <v>9</v>
      </c>
      <c r="E234" t="s">
        <v>88</v>
      </c>
      <c r="F234" t="s">
        <v>125</v>
      </c>
      <c r="G234" t="s">
        <v>89</v>
      </c>
      <c r="H234" t="s">
        <v>38</v>
      </c>
      <c r="I234" t="s">
        <v>12</v>
      </c>
      <c r="J234" s="11">
        <v>-1352</v>
      </c>
      <c r="K234" t="s">
        <v>39</v>
      </c>
      <c r="L234" t="s">
        <v>1236</v>
      </c>
      <c r="M234" t="s">
        <v>41</v>
      </c>
      <c r="N234" t="s">
        <v>41</v>
      </c>
      <c r="O234" t="s">
        <v>1237</v>
      </c>
      <c r="P234" t="s">
        <v>1238</v>
      </c>
      <c r="Q234" t="s">
        <v>44</v>
      </c>
    </row>
    <row r="235" spans="1:17">
      <c r="A235" t="s">
        <v>108</v>
      </c>
      <c r="B235" t="s">
        <v>1239</v>
      </c>
      <c r="C235" t="s">
        <v>10</v>
      </c>
      <c r="D235" t="s">
        <v>9</v>
      </c>
      <c r="E235" t="s">
        <v>664</v>
      </c>
      <c r="F235" t="s">
        <v>36</v>
      </c>
      <c r="G235" t="s">
        <v>37</v>
      </c>
      <c r="H235" t="s">
        <v>38</v>
      </c>
      <c r="I235" t="s">
        <v>12</v>
      </c>
      <c r="J235" s="11">
        <v>-1173</v>
      </c>
      <c r="K235" t="s">
        <v>39</v>
      </c>
      <c r="L235" t="s">
        <v>1240</v>
      </c>
      <c r="M235" t="s">
        <v>41</v>
      </c>
      <c r="N235" t="s">
        <v>41</v>
      </c>
      <c r="O235" t="s">
        <v>1241</v>
      </c>
      <c r="P235" t="s">
        <v>1242</v>
      </c>
      <c r="Q235" t="s">
        <v>59</v>
      </c>
    </row>
    <row r="236" spans="1:17">
      <c r="A236" t="s">
        <v>428</v>
      </c>
      <c r="B236" t="s">
        <v>1243</v>
      </c>
      <c r="C236" t="s">
        <v>10</v>
      </c>
      <c r="D236" t="s">
        <v>9</v>
      </c>
      <c r="E236" t="s">
        <v>1077</v>
      </c>
      <c r="F236" t="s">
        <v>207</v>
      </c>
      <c r="G236" t="s">
        <v>300</v>
      </c>
      <c r="H236" t="s">
        <v>38</v>
      </c>
      <c r="I236" t="s">
        <v>12</v>
      </c>
      <c r="J236" s="11">
        <v>-479</v>
      </c>
      <c r="K236" t="s">
        <v>39</v>
      </c>
      <c r="L236" t="s">
        <v>1244</v>
      </c>
      <c r="M236" t="s">
        <v>41</v>
      </c>
      <c r="N236" t="s">
        <v>41</v>
      </c>
      <c r="O236" t="s">
        <v>1245</v>
      </c>
      <c r="P236" t="s">
        <v>1246</v>
      </c>
      <c r="Q236" t="s">
        <v>44</v>
      </c>
    </row>
    <row r="237" spans="1:17">
      <c r="A237" t="s">
        <v>179</v>
      </c>
      <c r="B237" t="s">
        <v>1247</v>
      </c>
      <c r="C237" t="s">
        <v>10</v>
      </c>
      <c r="D237" t="s">
        <v>9</v>
      </c>
      <c r="E237" t="s">
        <v>181</v>
      </c>
      <c r="F237" t="s">
        <v>64</v>
      </c>
      <c r="G237" t="s">
        <v>89</v>
      </c>
      <c r="H237" t="s">
        <v>38</v>
      </c>
      <c r="I237" t="s">
        <v>12</v>
      </c>
      <c r="J237" s="11">
        <v>-9198</v>
      </c>
      <c r="K237" t="s">
        <v>39</v>
      </c>
      <c r="L237" t="s">
        <v>1248</v>
      </c>
      <c r="M237" t="s">
        <v>83</v>
      </c>
      <c r="N237" t="s">
        <v>162</v>
      </c>
      <c r="O237" t="s">
        <v>1249</v>
      </c>
      <c r="P237" t="s">
        <v>1250</v>
      </c>
      <c r="Q237" t="s">
        <v>44</v>
      </c>
    </row>
    <row r="238" spans="1:17">
      <c r="A238" t="s">
        <v>141</v>
      </c>
      <c r="B238" t="s">
        <v>1251</v>
      </c>
      <c r="C238" t="s">
        <v>10</v>
      </c>
      <c r="D238" t="s">
        <v>9</v>
      </c>
      <c r="E238" t="s">
        <v>1252</v>
      </c>
      <c r="F238" t="s">
        <v>289</v>
      </c>
      <c r="G238" t="s">
        <v>207</v>
      </c>
      <c r="H238" t="s">
        <v>38</v>
      </c>
      <c r="I238" t="s">
        <v>12</v>
      </c>
      <c r="J238" s="11">
        <v>-15600</v>
      </c>
      <c r="K238" t="s">
        <v>39</v>
      </c>
      <c r="L238" t="s">
        <v>1253</v>
      </c>
      <c r="M238" t="s">
        <v>83</v>
      </c>
      <c r="N238" t="s">
        <v>162</v>
      </c>
      <c r="O238" t="s">
        <v>1254</v>
      </c>
      <c r="P238" t="s">
        <v>1255</v>
      </c>
      <c r="Q238" t="s">
        <v>44</v>
      </c>
    </row>
    <row r="239" spans="1:17">
      <c r="A239" t="s">
        <v>428</v>
      </c>
      <c r="B239" t="s">
        <v>1256</v>
      </c>
      <c r="C239" t="s">
        <v>10</v>
      </c>
      <c r="D239" t="s">
        <v>9</v>
      </c>
      <c r="E239" t="s">
        <v>1077</v>
      </c>
      <c r="F239" t="s">
        <v>64</v>
      </c>
      <c r="G239" t="s">
        <v>125</v>
      </c>
      <c r="H239" t="s">
        <v>38</v>
      </c>
      <c r="I239" t="s">
        <v>12</v>
      </c>
      <c r="J239" s="11">
        <v>-2248</v>
      </c>
      <c r="K239" t="s">
        <v>39</v>
      </c>
      <c r="L239" t="s">
        <v>1257</v>
      </c>
      <c r="M239" t="s">
        <v>41</v>
      </c>
      <c r="N239" t="s">
        <v>105</v>
      </c>
      <c r="O239" t="s">
        <v>1258</v>
      </c>
      <c r="P239" t="s">
        <v>1259</v>
      </c>
      <c r="Q239" t="s">
        <v>44</v>
      </c>
    </row>
    <row r="240" spans="1:17">
      <c r="A240" t="s">
        <v>179</v>
      </c>
      <c r="B240" t="s">
        <v>1260</v>
      </c>
      <c r="C240" t="s">
        <v>10</v>
      </c>
      <c r="D240" t="s">
        <v>9</v>
      </c>
      <c r="E240" t="s">
        <v>181</v>
      </c>
      <c r="F240" t="s">
        <v>64</v>
      </c>
      <c r="G240" t="s">
        <v>89</v>
      </c>
      <c r="H240" t="s">
        <v>38</v>
      </c>
      <c r="I240" t="s">
        <v>12</v>
      </c>
      <c r="J240" s="11">
        <v>-4604</v>
      </c>
      <c r="K240" t="s">
        <v>39</v>
      </c>
      <c r="L240" t="s">
        <v>1261</v>
      </c>
      <c r="M240" t="s">
        <v>41</v>
      </c>
      <c r="N240" t="s">
        <v>174</v>
      </c>
      <c r="O240" t="s">
        <v>1262</v>
      </c>
      <c r="P240" t="s">
        <v>1263</v>
      </c>
      <c r="Q240" t="s">
        <v>44</v>
      </c>
    </row>
    <row r="241" spans="1:17">
      <c r="A241" t="s">
        <v>500</v>
      </c>
      <c r="B241" t="s">
        <v>1264</v>
      </c>
      <c r="C241" t="s">
        <v>10</v>
      </c>
      <c r="D241" t="s">
        <v>9</v>
      </c>
      <c r="E241" t="s">
        <v>684</v>
      </c>
      <c r="F241" t="s">
        <v>98</v>
      </c>
      <c r="G241" t="s">
        <v>207</v>
      </c>
      <c r="H241" t="s">
        <v>38</v>
      </c>
      <c r="I241" t="s">
        <v>12</v>
      </c>
      <c r="J241" s="11">
        <v>-6034</v>
      </c>
      <c r="K241" t="s">
        <v>39</v>
      </c>
      <c r="L241" t="s">
        <v>1265</v>
      </c>
      <c r="M241" t="s">
        <v>41</v>
      </c>
      <c r="N241" t="s">
        <v>50</v>
      </c>
      <c r="O241" t="s">
        <v>1266</v>
      </c>
      <c r="P241" t="s">
        <v>1267</v>
      </c>
      <c r="Q241" t="s">
        <v>44</v>
      </c>
    </row>
    <row r="242" spans="1:17">
      <c r="A242" t="s">
        <v>1268</v>
      </c>
      <c r="B242" t="s">
        <v>1269</v>
      </c>
      <c r="C242" t="s">
        <v>10</v>
      </c>
      <c r="D242" t="s">
        <v>9</v>
      </c>
      <c r="E242" t="s">
        <v>1270</v>
      </c>
      <c r="F242" t="s">
        <v>48</v>
      </c>
      <c r="G242" t="s">
        <v>289</v>
      </c>
      <c r="H242" t="s">
        <v>38</v>
      </c>
      <c r="I242" t="s">
        <v>12</v>
      </c>
      <c r="J242" s="11">
        <v>-1062</v>
      </c>
      <c r="K242" t="s">
        <v>39</v>
      </c>
      <c r="L242" t="s">
        <v>1271</v>
      </c>
      <c r="M242" t="s">
        <v>41</v>
      </c>
      <c r="N242" t="s">
        <v>83</v>
      </c>
      <c r="O242" t="s">
        <v>1272</v>
      </c>
      <c r="P242" t="s">
        <v>1273</v>
      </c>
      <c r="Q242" t="s">
        <v>44</v>
      </c>
    </row>
    <row r="243" spans="1:17">
      <c r="A243" t="s">
        <v>1156</v>
      </c>
      <c r="B243" t="s">
        <v>1274</v>
      </c>
      <c r="C243" t="s">
        <v>10</v>
      </c>
      <c r="D243" t="s">
        <v>9</v>
      </c>
      <c r="E243" t="s">
        <v>1275</v>
      </c>
      <c r="F243" t="s">
        <v>98</v>
      </c>
      <c r="G243" t="s">
        <v>431</v>
      </c>
      <c r="H243" t="s">
        <v>38</v>
      </c>
      <c r="I243" t="s">
        <v>12</v>
      </c>
      <c r="J243" s="11">
        <v>-4720</v>
      </c>
      <c r="K243" t="s">
        <v>39</v>
      </c>
      <c r="L243" t="s">
        <v>1276</v>
      </c>
      <c r="M243" t="s">
        <v>83</v>
      </c>
      <c r="N243" t="s">
        <v>162</v>
      </c>
      <c r="O243" t="s">
        <v>1277</v>
      </c>
      <c r="P243" t="s">
        <v>1278</v>
      </c>
      <c r="Q243" t="s">
        <v>44</v>
      </c>
    </row>
    <row r="244" spans="1:17">
      <c r="A244" t="s">
        <v>141</v>
      </c>
      <c r="B244" t="s">
        <v>1279</v>
      </c>
      <c r="C244" t="s">
        <v>10</v>
      </c>
      <c r="D244" t="s">
        <v>9</v>
      </c>
      <c r="E244" t="s">
        <v>880</v>
      </c>
      <c r="F244" t="s">
        <v>301</v>
      </c>
      <c r="G244" t="s">
        <v>474</v>
      </c>
      <c r="H244" t="s">
        <v>38</v>
      </c>
      <c r="I244" t="s">
        <v>12</v>
      </c>
      <c r="J244" s="11">
        <v>-2095</v>
      </c>
      <c r="K244" t="s">
        <v>39</v>
      </c>
      <c r="L244" t="s">
        <v>1280</v>
      </c>
      <c r="M244" t="s">
        <v>41</v>
      </c>
      <c r="N244" t="s">
        <v>174</v>
      </c>
      <c r="O244" t="s">
        <v>1281</v>
      </c>
      <c r="P244" t="s">
        <v>1282</v>
      </c>
      <c r="Q244" t="s">
        <v>44</v>
      </c>
    </row>
    <row r="245" spans="1:17">
      <c r="A245" t="s">
        <v>428</v>
      </c>
      <c r="B245" t="s">
        <v>1283</v>
      </c>
      <c r="C245" t="s">
        <v>10</v>
      </c>
      <c r="D245" t="s">
        <v>9</v>
      </c>
      <c r="E245" t="s">
        <v>1284</v>
      </c>
      <c r="F245" t="s">
        <v>207</v>
      </c>
      <c r="G245" t="s">
        <v>273</v>
      </c>
      <c r="H245" t="s">
        <v>38</v>
      </c>
      <c r="I245" t="s">
        <v>12</v>
      </c>
      <c r="J245" s="11">
        <v>-2220</v>
      </c>
      <c r="K245" t="s">
        <v>39</v>
      </c>
      <c r="L245" t="s">
        <v>1285</v>
      </c>
      <c r="M245" t="s">
        <v>41</v>
      </c>
      <c r="N245" t="s">
        <v>174</v>
      </c>
      <c r="O245" t="s">
        <v>1286</v>
      </c>
      <c r="P245" t="s">
        <v>1287</v>
      </c>
      <c r="Q245" t="s">
        <v>44</v>
      </c>
    </row>
    <row r="246" spans="1:17">
      <c r="A246" t="s">
        <v>1288</v>
      </c>
      <c r="B246" t="s">
        <v>1289</v>
      </c>
      <c r="C246" t="s">
        <v>10</v>
      </c>
      <c r="D246" t="s">
        <v>9</v>
      </c>
      <c r="E246" t="s">
        <v>1290</v>
      </c>
      <c r="F246" t="s">
        <v>81</v>
      </c>
      <c r="G246" t="s">
        <v>37</v>
      </c>
      <c r="H246" t="s">
        <v>38</v>
      </c>
      <c r="I246" t="s">
        <v>12</v>
      </c>
      <c r="J246" s="11">
        <v>-2050</v>
      </c>
      <c r="K246" t="s">
        <v>39</v>
      </c>
      <c r="L246" t="s">
        <v>1291</v>
      </c>
      <c r="M246" t="s">
        <v>41</v>
      </c>
      <c r="N246" t="s">
        <v>83</v>
      </c>
      <c r="O246" t="s">
        <v>1292</v>
      </c>
      <c r="P246" t="s">
        <v>1293</v>
      </c>
      <c r="Q246" t="s">
        <v>44</v>
      </c>
    </row>
    <row r="247" spans="1:17">
      <c r="A247" t="s">
        <v>1288</v>
      </c>
      <c r="B247" t="s">
        <v>1294</v>
      </c>
      <c r="C247" t="s">
        <v>10</v>
      </c>
      <c r="D247" t="s">
        <v>9</v>
      </c>
      <c r="E247" t="s">
        <v>1290</v>
      </c>
      <c r="F247" t="s">
        <v>81</v>
      </c>
      <c r="G247" t="s">
        <v>37</v>
      </c>
      <c r="H247" t="s">
        <v>38</v>
      </c>
      <c r="I247" t="s">
        <v>12</v>
      </c>
      <c r="J247" s="11">
        <v>-2050</v>
      </c>
      <c r="K247" t="s">
        <v>39</v>
      </c>
      <c r="L247" t="s">
        <v>1295</v>
      </c>
      <c r="M247" t="s">
        <v>41</v>
      </c>
      <c r="N247" t="s">
        <v>83</v>
      </c>
      <c r="O247" t="s">
        <v>1296</v>
      </c>
      <c r="P247" t="s">
        <v>1297</v>
      </c>
      <c r="Q247" t="s">
        <v>44</v>
      </c>
    </row>
    <row r="248" spans="1:17">
      <c r="A248" t="s">
        <v>1298</v>
      </c>
      <c r="B248" t="s">
        <v>1299</v>
      </c>
      <c r="C248" t="s">
        <v>10</v>
      </c>
      <c r="D248" t="s">
        <v>9</v>
      </c>
      <c r="E248" t="s">
        <v>1300</v>
      </c>
      <c r="F248" t="s">
        <v>273</v>
      </c>
      <c r="G248" t="s">
        <v>577</v>
      </c>
      <c r="H248" t="s">
        <v>38</v>
      </c>
      <c r="I248" t="s">
        <v>12</v>
      </c>
      <c r="J248" s="11">
        <v>-569</v>
      </c>
      <c r="K248" t="s">
        <v>39</v>
      </c>
      <c r="L248" t="s">
        <v>1301</v>
      </c>
      <c r="M248" t="s">
        <v>41</v>
      </c>
      <c r="N248" t="s">
        <v>41</v>
      </c>
      <c r="O248" t="s">
        <v>1302</v>
      </c>
      <c r="P248" t="s">
        <v>1303</v>
      </c>
      <c r="Q248" t="s">
        <v>44</v>
      </c>
    </row>
    <row r="249" spans="1:17">
      <c r="A249" t="s">
        <v>148</v>
      </c>
      <c r="B249" t="s">
        <v>1304</v>
      </c>
      <c r="C249" t="s">
        <v>10</v>
      </c>
      <c r="D249" t="s">
        <v>9</v>
      </c>
      <c r="E249" t="s">
        <v>1305</v>
      </c>
      <c r="F249" t="s">
        <v>80</v>
      </c>
      <c r="G249" t="s">
        <v>36</v>
      </c>
      <c r="H249" t="s">
        <v>38</v>
      </c>
      <c r="I249" t="s">
        <v>12</v>
      </c>
      <c r="J249" s="11">
        <v>-2034</v>
      </c>
      <c r="K249" t="s">
        <v>39</v>
      </c>
      <c r="L249" t="s">
        <v>1306</v>
      </c>
      <c r="M249" t="s">
        <v>41</v>
      </c>
      <c r="N249" t="s">
        <v>50</v>
      </c>
      <c r="O249" t="s">
        <v>1307</v>
      </c>
      <c r="P249" t="s">
        <v>1308</v>
      </c>
      <c r="Q249" t="s">
        <v>44</v>
      </c>
    </row>
    <row r="250" spans="1:17">
      <c r="A250" t="s">
        <v>1298</v>
      </c>
      <c r="B250" t="s">
        <v>1309</v>
      </c>
      <c r="C250" t="s">
        <v>10</v>
      </c>
      <c r="D250" t="s">
        <v>9</v>
      </c>
      <c r="E250" t="s">
        <v>1300</v>
      </c>
      <c r="F250" t="s">
        <v>577</v>
      </c>
      <c r="G250" t="s">
        <v>187</v>
      </c>
      <c r="H250" t="s">
        <v>38</v>
      </c>
      <c r="I250" t="s">
        <v>12</v>
      </c>
      <c r="J250" s="11">
        <v>-568</v>
      </c>
      <c r="K250" t="s">
        <v>39</v>
      </c>
      <c r="L250" t="s">
        <v>1310</v>
      </c>
      <c r="M250" t="s">
        <v>41</v>
      </c>
      <c r="N250" t="s">
        <v>41</v>
      </c>
      <c r="O250" t="s">
        <v>1302</v>
      </c>
      <c r="P250" t="s">
        <v>1311</v>
      </c>
      <c r="Q250" t="s">
        <v>44</v>
      </c>
    </row>
    <row r="251" spans="1:17">
      <c r="A251" t="s">
        <v>1312</v>
      </c>
      <c r="B251" t="s">
        <v>1313</v>
      </c>
      <c r="C251" t="s">
        <v>10</v>
      </c>
      <c r="D251" t="s">
        <v>9</v>
      </c>
      <c r="E251" t="s">
        <v>1314</v>
      </c>
      <c r="F251" t="s">
        <v>48</v>
      </c>
      <c r="G251" t="s">
        <v>73</v>
      </c>
      <c r="H251" t="s">
        <v>38</v>
      </c>
      <c r="I251" t="s">
        <v>12</v>
      </c>
      <c r="J251" s="11">
        <v>-782</v>
      </c>
      <c r="K251" t="s">
        <v>39</v>
      </c>
      <c r="L251" t="s">
        <v>1315</v>
      </c>
      <c r="M251" t="s">
        <v>41</v>
      </c>
      <c r="N251" t="s">
        <v>41</v>
      </c>
      <c r="O251" t="s">
        <v>1316</v>
      </c>
      <c r="P251" t="s">
        <v>1317</v>
      </c>
      <c r="Q251" t="s">
        <v>44</v>
      </c>
    </row>
    <row r="252" spans="1:17">
      <c r="A252" t="s">
        <v>86</v>
      </c>
      <c r="B252" t="s">
        <v>1318</v>
      </c>
      <c r="C252" t="s">
        <v>10</v>
      </c>
      <c r="D252" t="s">
        <v>9</v>
      </c>
      <c r="E252" t="s">
        <v>1319</v>
      </c>
      <c r="F252" t="s">
        <v>250</v>
      </c>
      <c r="G252" t="s">
        <v>208</v>
      </c>
      <c r="H252" t="s">
        <v>38</v>
      </c>
      <c r="I252" t="s">
        <v>12</v>
      </c>
      <c r="J252" s="11">
        <v>-7832</v>
      </c>
      <c r="K252" t="s">
        <v>39</v>
      </c>
      <c r="L252" t="s">
        <v>1320</v>
      </c>
      <c r="M252" t="s">
        <v>83</v>
      </c>
      <c r="N252" t="s">
        <v>347</v>
      </c>
      <c r="O252" t="s">
        <v>1321</v>
      </c>
      <c r="P252" t="s">
        <v>1322</v>
      </c>
      <c r="Q252" t="s">
        <v>44</v>
      </c>
    </row>
    <row r="253" spans="1:17">
      <c r="A253" t="s">
        <v>1323</v>
      </c>
      <c r="B253" t="s">
        <v>1324</v>
      </c>
      <c r="C253" t="s">
        <v>10</v>
      </c>
      <c r="D253" t="s">
        <v>9</v>
      </c>
      <c r="E253" t="s">
        <v>1325</v>
      </c>
      <c r="F253" t="s">
        <v>36</v>
      </c>
      <c r="G253" t="s">
        <v>37</v>
      </c>
      <c r="H253" t="s">
        <v>38</v>
      </c>
      <c r="I253" t="s">
        <v>12</v>
      </c>
      <c r="J253" s="11">
        <v>-360</v>
      </c>
      <c r="K253" t="s">
        <v>39</v>
      </c>
      <c r="L253" t="s">
        <v>1326</v>
      </c>
      <c r="M253" t="s">
        <v>41</v>
      </c>
      <c r="N253" t="s">
        <v>41</v>
      </c>
      <c r="O253" t="s">
        <v>1327</v>
      </c>
      <c r="P253" t="s">
        <v>1328</v>
      </c>
      <c r="Q253" t="s">
        <v>44</v>
      </c>
    </row>
    <row r="254" spans="1:17">
      <c r="A254" t="s">
        <v>53</v>
      </c>
      <c r="B254" t="s">
        <v>1329</v>
      </c>
      <c r="C254" t="s">
        <v>10</v>
      </c>
      <c r="D254" t="s">
        <v>9</v>
      </c>
      <c r="E254" t="s">
        <v>1330</v>
      </c>
      <c r="F254" t="s">
        <v>73</v>
      </c>
      <c r="G254" t="s">
        <v>90</v>
      </c>
      <c r="H254" t="s">
        <v>38</v>
      </c>
      <c r="I254" t="s">
        <v>12</v>
      </c>
      <c r="J254" s="11">
        <v>-546</v>
      </c>
      <c r="K254" t="s">
        <v>39</v>
      </c>
      <c r="L254" t="s">
        <v>1331</v>
      </c>
      <c r="M254" t="s">
        <v>41</v>
      </c>
      <c r="N254" t="s">
        <v>83</v>
      </c>
      <c r="O254" t="s">
        <v>1332</v>
      </c>
      <c r="P254" t="s">
        <v>1333</v>
      </c>
      <c r="Q254" t="s">
        <v>44</v>
      </c>
    </row>
    <row r="255" spans="1:17">
      <c r="A255" t="s">
        <v>428</v>
      </c>
      <c r="B255" t="s">
        <v>1334</v>
      </c>
      <c r="C255" t="s">
        <v>10</v>
      </c>
      <c r="D255" t="s">
        <v>9</v>
      </c>
      <c r="E255" t="s">
        <v>1077</v>
      </c>
      <c r="F255" t="s">
        <v>89</v>
      </c>
      <c r="G255" t="s">
        <v>289</v>
      </c>
      <c r="H255" t="s">
        <v>38</v>
      </c>
      <c r="I255" t="s">
        <v>12</v>
      </c>
      <c r="J255" s="11">
        <v>-1452</v>
      </c>
      <c r="K255" t="s">
        <v>39</v>
      </c>
      <c r="L255" t="s">
        <v>1335</v>
      </c>
      <c r="M255" t="s">
        <v>41</v>
      </c>
      <c r="N255" t="s">
        <v>50</v>
      </c>
      <c r="O255" t="s">
        <v>1336</v>
      </c>
      <c r="P255" t="s">
        <v>1337</v>
      </c>
      <c r="Q255" t="s">
        <v>44</v>
      </c>
    </row>
    <row r="256" spans="1:17">
      <c r="A256" t="s">
        <v>108</v>
      </c>
      <c r="B256" t="s">
        <v>1338</v>
      </c>
      <c r="C256" t="s">
        <v>10</v>
      </c>
      <c r="D256" t="s">
        <v>9</v>
      </c>
      <c r="E256" t="s">
        <v>774</v>
      </c>
      <c r="F256" t="s">
        <v>313</v>
      </c>
      <c r="G256" t="s">
        <v>188</v>
      </c>
      <c r="H256" t="s">
        <v>38</v>
      </c>
      <c r="I256" t="s">
        <v>12</v>
      </c>
      <c r="J256" s="11">
        <v>-746</v>
      </c>
      <c r="K256" t="s">
        <v>39</v>
      </c>
      <c r="L256" t="s">
        <v>1339</v>
      </c>
      <c r="M256" t="s">
        <v>41</v>
      </c>
      <c r="N256" t="s">
        <v>83</v>
      </c>
      <c r="O256" t="s">
        <v>1340</v>
      </c>
      <c r="P256" t="s">
        <v>1341</v>
      </c>
      <c r="Q256" t="s">
        <v>44</v>
      </c>
    </row>
    <row r="257" spans="1:17">
      <c r="A257" t="s">
        <v>53</v>
      </c>
      <c r="B257" t="s">
        <v>1342</v>
      </c>
      <c r="C257" t="s">
        <v>10</v>
      </c>
      <c r="D257" t="s">
        <v>9</v>
      </c>
      <c r="E257" t="s">
        <v>1343</v>
      </c>
      <c r="F257" t="s">
        <v>89</v>
      </c>
      <c r="G257" t="s">
        <v>289</v>
      </c>
      <c r="H257" t="s">
        <v>38</v>
      </c>
      <c r="I257" t="s">
        <v>12</v>
      </c>
      <c r="J257" s="11">
        <v>-888</v>
      </c>
      <c r="K257" t="s">
        <v>39</v>
      </c>
      <c r="L257" t="s">
        <v>1344</v>
      </c>
      <c r="M257" t="s">
        <v>41</v>
      </c>
      <c r="N257" t="s">
        <v>50</v>
      </c>
      <c r="O257" t="s">
        <v>1345</v>
      </c>
      <c r="P257" t="s">
        <v>1346</v>
      </c>
      <c r="Q257" t="s">
        <v>44</v>
      </c>
    </row>
    <row r="258" spans="1:17">
      <c r="A258" t="s">
        <v>179</v>
      </c>
      <c r="B258" t="s">
        <v>1347</v>
      </c>
      <c r="C258" t="s">
        <v>10</v>
      </c>
      <c r="D258" t="s">
        <v>9</v>
      </c>
      <c r="E258" t="s">
        <v>1218</v>
      </c>
      <c r="F258" t="s">
        <v>81</v>
      </c>
      <c r="G258" t="s">
        <v>37</v>
      </c>
      <c r="H258" t="s">
        <v>38</v>
      </c>
      <c r="I258" t="s">
        <v>12</v>
      </c>
      <c r="J258" s="11">
        <v>-1974</v>
      </c>
      <c r="K258" t="s">
        <v>39</v>
      </c>
      <c r="L258" t="s">
        <v>1348</v>
      </c>
      <c r="M258" t="s">
        <v>41</v>
      </c>
      <c r="N258" t="s">
        <v>83</v>
      </c>
      <c r="O258" t="s">
        <v>1349</v>
      </c>
      <c r="P258" t="s">
        <v>1350</v>
      </c>
      <c r="Q258" t="s">
        <v>44</v>
      </c>
    </row>
    <row r="259" spans="1:17">
      <c r="A259" t="s">
        <v>1351</v>
      </c>
      <c r="B259" t="s">
        <v>1352</v>
      </c>
      <c r="C259" t="s">
        <v>10</v>
      </c>
      <c r="D259" t="s">
        <v>9</v>
      </c>
      <c r="E259" t="s">
        <v>1353</v>
      </c>
      <c r="F259" t="s">
        <v>37</v>
      </c>
      <c r="G259" t="s">
        <v>48</v>
      </c>
      <c r="H259" t="s">
        <v>38</v>
      </c>
      <c r="I259" t="s">
        <v>12</v>
      </c>
      <c r="J259" s="11">
        <v>-8703</v>
      </c>
      <c r="K259" t="s">
        <v>39</v>
      </c>
      <c r="L259" t="s">
        <v>1354</v>
      </c>
      <c r="M259" t="s">
        <v>41</v>
      </c>
      <c r="N259" t="s">
        <v>50</v>
      </c>
      <c r="O259" t="s">
        <v>1355</v>
      </c>
      <c r="P259" t="s">
        <v>1356</v>
      </c>
      <c r="Q259" t="s">
        <v>44</v>
      </c>
    </row>
    <row r="260" spans="1:17">
      <c r="A260" t="s">
        <v>33</v>
      </c>
      <c r="B260" t="s">
        <v>1357</v>
      </c>
      <c r="C260" t="s">
        <v>10</v>
      </c>
      <c r="D260" t="s">
        <v>9</v>
      </c>
      <c r="E260" t="s">
        <v>469</v>
      </c>
      <c r="F260" t="s">
        <v>80</v>
      </c>
      <c r="G260" t="s">
        <v>89</v>
      </c>
      <c r="H260" t="s">
        <v>38</v>
      </c>
      <c r="I260" t="s">
        <v>12</v>
      </c>
      <c r="J260" s="11">
        <v>-4350</v>
      </c>
      <c r="K260" t="s">
        <v>39</v>
      </c>
      <c r="L260" t="s">
        <v>1358</v>
      </c>
      <c r="M260" t="s">
        <v>41</v>
      </c>
      <c r="N260" t="s">
        <v>67</v>
      </c>
      <c r="O260" t="s">
        <v>1359</v>
      </c>
      <c r="P260" t="s">
        <v>1360</v>
      </c>
      <c r="Q260" t="s">
        <v>44</v>
      </c>
    </row>
    <row r="261" spans="1:17">
      <c r="A261" t="s">
        <v>1323</v>
      </c>
      <c r="B261" t="s">
        <v>1361</v>
      </c>
      <c r="C261" t="s">
        <v>10</v>
      </c>
      <c r="D261" t="s">
        <v>9</v>
      </c>
      <c r="E261" t="s">
        <v>1325</v>
      </c>
      <c r="F261" t="s">
        <v>364</v>
      </c>
      <c r="G261" t="s">
        <v>388</v>
      </c>
      <c r="H261" t="s">
        <v>38</v>
      </c>
      <c r="I261" t="s">
        <v>12</v>
      </c>
      <c r="J261" s="11">
        <v>-393</v>
      </c>
      <c r="K261" t="s">
        <v>39</v>
      </c>
      <c r="L261" t="s">
        <v>1362</v>
      </c>
      <c r="M261" t="s">
        <v>41</v>
      </c>
      <c r="N261" t="s">
        <v>41</v>
      </c>
      <c r="O261" t="s">
        <v>1363</v>
      </c>
      <c r="P261" t="s">
        <v>1364</v>
      </c>
      <c r="Q261" t="s">
        <v>44</v>
      </c>
    </row>
    <row r="262" spans="1:17">
      <c r="A262" t="s">
        <v>500</v>
      </c>
      <c r="B262" t="s">
        <v>1365</v>
      </c>
      <c r="C262" t="s">
        <v>10</v>
      </c>
      <c r="D262" t="s">
        <v>9</v>
      </c>
      <c r="E262" t="s">
        <v>1366</v>
      </c>
      <c r="F262" t="s">
        <v>48</v>
      </c>
      <c r="G262" t="s">
        <v>289</v>
      </c>
      <c r="H262" t="s">
        <v>38</v>
      </c>
      <c r="I262" t="s">
        <v>12</v>
      </c>
      <c r="J262" s="11">
        <v>-3370</v>
      </c>
      <c r="K262" t="s">
        <v>39</v>
      </c>
      <c r="L262" t="s">
        <v>1367</v>
      </c>
      <c r="M262" t="s">
        <v>41</v>
      </c>
      <c r="N262" t="s">
        <v>83</v>
      </c>
      <c r="O262" t="s">
        <v>1368</v>
      </c>
      <c r="P262" t="s">
        <v>1369</v>
      </c>
      <c r="Q262" t="s">
        <v>44</v>
      </c>
    </row>
    <row r="263" spans="1:17">
      <c r="A263" t="s">
        <v>148</v>
      </c>
      <c r="B263" t="s">
        <v>1370</v>
      </c>
      <c r="C263" t="s">
        <v>10</v>
      </c>
      <c r="D263" t="s">
        <v>9</v>
      </c>
      <c r="E263" t="s">
        <v>1371</v>
      </c>
      <c r="F263" t="s">
        <v>300</v>
      </c>
      <c r="G263" t="s">
        <v>577</v>
      </c>
      <c r="H263" t="s">
        <v>38</v>
      </c>
      <c r="I263" t="s">
        <v>12</v>
      </c>
      <c r="J263" s="11">
        <v>-2780</v>
      </c>
      <c r="K263" t="s">
        <v>39</v>
      </c>
      <c r="L263" t="s">
        <v>1372</v>
      </c>
      <c r="M263" t="s">
        <v>41</v>
      </c>
      <c r="N263" t="s">
        <v>174</v>
      </c>
      <c r="O263" t="s">
        <v>1373</v>
      </c>
      <c r="P263" t="s">
        <v>1374</v>
      </c>
      <c r="Q263" t="s">
        <v>44</v>
      </c>
    </row>
    <row r="264" spans="1:17">
      <c r="A264" t="s">
        <v>192</v>
      </c>
      <c r="B264" t="s">
        <v>1375</v>
      </c>
      <c r="C264" t="s">
        <v>10</v>
      </c>
      <c r="D264" t="s">
        <v>9</v>
      </c>
      <c r="E264" t="s">
        <v>779</v>
      </c>
      <c r="F264" t="s">
        <v>36</v>
      </c>
      <c r="G264" t="s">
        <v>89</v>
      </c>
      <c r="H264" t="s">
        <v>38</v>
      </c>
      <c r="I264" t="s">
        <v>12</v>
      </c>
      <c r="J264" s="11">
        <v>-6654</v>
      </c>
      <c r="K264" t="s">
        <v>39</v>
      </c>
      <c r="L264" t="s">
        <v>1376</v>
      </c>
      <c r="M264" t="s">
        <v>41</v>
      </c>
      <c r="N264" t="s">
        <v>50</v>
      </c>
      <c r="O264" t="s">
        <v>1377</v>
      </c>
      <c r="P264" t="s">
        <v>1378</v>
      </c>
      <c r="Q264" t="s">
        <v>44</v>
      </c>
    </row>
    <row r="265" spans="1:17">
      <c r="A265" t="s">
        <v>33</v>
      </c>
      <c r="B265" t="s">
        <v>1379</v>
      </c>
      <c r="C265" t="s">
        <v>1380</v>
      </c>
      <c r="D265" t="s">
        <v>9</v>
      </c>
      <c r="E265" t="s">
        <v>734</v>
      </c>
      <c r="F265" t="s">
        <v>73</v>
      </c>
      <c r="G265" t="s">
        <v>289</v>
      </c>
      <c r="H265" t="s">
        <v>38</v>
      </c>
      <c r="I265" t="s">
        <v>12</v>
      </c>
      <c r="J265" s="11">
        <v>-750</v>
      </c>
      <c r="K265" t="s">
        <v>39</v>
      </c>
      <c r="L265" t="s">
        <v>1381</v>
      </c>
      <c r="M265" t="s">
        <v>41</v>
      </c>
      <c r="N265" t="s">
        <v>41</v>
      </c>
      <c r="O265" t="s">
        <v>1382</v>
      </c>
      <c r="P265" t="s">
        <v>1383</v>
      </c>
      <c r="Q265" t="s">
        <v>44</v>
      </c>
    </row>
    <row r="266" spans="1:17">
      <c r="A266" t="s">
        <v>179</v>
      </c>
      <c r="B266" t="s">
        <v>1384</v>
      </c>
      <c r="C266" t="s">
        <v>10</v>
      </c>
      <c r="D266" t="s">
        <v>9</v>
      </c>
      <c r="E266" t="s">
        <v>1385</v>
      </c>
      <c r="F266" t="s">
        <v>73</v>
      </c>
      <c r="G266" t="s">
        <v>250</v>
      </c>
      <c r="H266" t="s">
        <v>38</v>
      </c>
      <c r="I266" t="s">
        <v>12</v>
      </c>
      <c r="J266" s="11">
        <v>-12522</v>
      </c>
      <c r="K266" t="s">
        <v>39</v>
      </c>
      <c r="L266" t="s">
        <v>1386</v>
      </c>
      <c r="M266" t="s">
        <v>83</v>
      </c>
      <c r="N266" t="s">
        <v>162</v>
      </c>
      <c r="O266" t="s">
        <v>1387</v>
      </c>
      <c r="P266" t="s">
        <v>1388</v>
      </c>
      <c r="Q266" t="s">
        <v>44</v>
      </c>
    </row>
    <row r="267" spans="1:17">
      <c r="A267" t="s">
        <v>86</v>
      </c>
      <c r="B267" t="s">
        <v>1389</v>
      </c>
      <c r="C267" t="s">
        <v>10</v>
      </c>
      <c r="D267" t="s">
        <v>9</v>
      </c>
      <c r="E267" t="s">
        <v>1319</v>
      </c>
      <c r="F267" t="s">
        <v>250</v>
      </c>
      <c r="G267" t="s">
        <v>208</v>
      </c>
      <c r="H267" t="s">
        <v>38</v>
      </c>
      <c r="I267" t="s">
        <v>12</v>
      </c>
      <c r="J267" s="11">
        <v>-3576</v>
      </c>
      <c r="K267" t="s">
        <v>39</v>
      </c>
      <c r="L267" t="s">
        <v>1390</v>
      </c>
      <c r="M267" t="s">
        <v>41</v>
      </c>
      <c r="N267" t="s">
        <v>105</v>
      </c>
      <c r="O267" t="s">
        <v>1391</v>
      </c>
      <c r="P267" t="s">
        <v>1392</v>
      </c>
      <c r="Q267" t="s">
        <v>44</v>
      </c>
    </row>
    <row r="268" spans="1:17">
      <c r="A268" t="s">
        <v>422</v>
      </c>
      <c r="B268" t="s">
        <v>1393</v>
      </c>
      <c r="C268" t="s">
        <v>10</v>
      </c>
      <c r="D268" t="s">
        <v>9</v>
      </c>
      <c r="E268" t="s">
        <v>424</v>
      </c>
      <c r="F268" t="s">
        <v>208</v>
      </c>
      <c r="G268" t="s">
        <v>301</v>
      </c>
      <c r="H268" t="s">
        <v>38</v>
      </c>
      <c r="I268" t="s">
        <v>12</v>
      </c>
      <c r="J268" s="11">
        <v>-1400</v>
      </c>
      <c r="K268" t="s">
        <v>39</v>
      </c>
      <c r="L268" t="s">
        <v>1394</v>
      </c>
      <c r="M268" t="s">
        <v>41</v>
      </c>
      <c r="N268" t="s">
        <v>41</v>
      </c>
      <c r="O268" t="s">
        <v>1395</v>
      </c>
      <c r="P268" t="s">
        <v>1396</v>
      </c>
      <c r="Q268" t="s">
        <v>44</v>
      </c>
    </row>
    <row r="269" spans="1:17">
      <c r="A269" t="s">
        <v>53</v>
      </c>
      <c r="B269" t="s">
        <v>1397</v>
      </c>
      <c r="C269" t="s">
        <v>10</v>
      </c>
      <c r="D269" t="s">
        <v>9</v>
      </c>
      <c r="E269" t="s">
        <v>1398</v>
      </c>
      <c r="F269" t="s">
        <v>290</v>
      </c>
      <c r="G269" t="s">
        <v>250</v>
      </c>
      <c r="H269" t="s">
        <v>38</v>
      </c>
      <c r="I269" t="s">
        <v>12</v>
      </c>
      <c r="J269" s="11">
        <v>-585</v>
      </c>
      <c r="K269" t="s">
        <v>39</v>
      </c>
      <c r="L269" t="s">
        <v>1399</v>
      </c>
      <c r="M269" t="s">
        <v>41</v>
      </c>
      <c r="N269" t="s">
        <v>41</v>
      </c>
      <c r="O269" t="s">
        <v>1400</v>
      </c>
      <c r="P269" t="s">
        <v>1401</v>
      </c>
      <c r="Q269" t="s">
        <v>44</v>
      </c>
    </row>
    <row r="270" spans="1:17">
      <c r="A270" t="s">
        <v>86</v>
      </c>
      <c r="B270" t="s">
        <v>1402</v>
      </c>
      <c r="C270" t="s">
        <v>10</v>
      </c>
      <c r="D270" t="s">
        <v>9</v>
      </c>
      <c r="E270" t="s">
        <v>1319</v>
      </c>
      <c r="F270" t="s">
        <v>290</v>
      </c>
      <c r="G270" t="s">
        <v>300</v>
      </c>
      <c r="H270" t="s">
        <v>38</v>
      </c>
      <c r="I270" t="s">
        <v>12</v>
      </c>
      <c r="J270" s="11">
        <v>-2937</v>
      </c>
      <c r="K270" t="s">
        <v>39</v>
      </c>
      <c r="L270" t="s">
        <v>1403</v>
      </c>
      <c r="M270" t="s">
        <v>41</v>
      </c>
      <c r="N270" t="s">
        <v>50</v>
      </c>
      <c r="O270" t="s">
        <v>1404</v>
      </c>
      <c r="P270" t="s">
        <v>1405</v>
      </c>
      <c r="Q270" t="s">
        <v>44</v>
      </c>
    </row>
    <row r="271" spans="1:17">
      <c r="A271" t="s">
        <v>1406</v>
      </c>
      <c r="B271" t="s">
        <v>1407</v>
      </c>
      <c r="C271" t="s">
        <v>10</v>
      </c>
      <c r="D271" t="s">
        <v>9</v>
      </c>
      <c r="E271" t="s">
        <v>1408</v>
      </c>
      <c r="F271" t="s">
        <v>36</v>
      </c>
      <c r="G271" t="s">
        <v>37</v>
      </c>
      <c r="H271" t="s">
        <v>38</v>
      </c>
      <c r="I271" t="s">
        <v>12</v>
      </c>
      <c r="J271" s="11">
        <v>-314</v>
      </c>
      <c r="K271" t="s">
        <v>39</v>
      </c>
      <c r="L271" t="s">
        <v>1409</v>
      </c>
      <c r="M271" t="s">
        <v>41</v>
      </c>
      <c r="N271" t="s">
        <v>41</v>
      </c>
      <c r="O271" t="s">
        <v>1410</v>
      </c>
      <c r="P271" t="s">
        <v>1411</v>
      </c>
      <c r="Q271" t="s">
        <v>44</v>
      </c>
    </row>
    <row r="272" spans="1:17">
      <c r="A272" t="s">
        <v>428</v>
      </c>
      <c r="B272" t="s">
        <v>1412</v>
      </c>
      <c r="C272" t="s">
        <v>10</v>
      </c>
      <c r="D272" t="s">
        <v>9</v>
      </c>
      <c r="E272" t="s">
        <v>1284</v>
      </c>
      <c r="F272" t="s">
        <v>207</v>
      </c>
      <c r="G272" t="s">
        <v>273</v>
      </c>
      <c r="H272" t="s">
        <v>38</v>
      </c>
      <c r="I272" t="s">
        <v>12</v>
      </c>
      <c r="J272" s="11">
        <v>-3510</v>
      </c>
      <c r="K272" t="s">
        <v>39</v>
      </c>
      <c r="L272" t="s">
        <v>1413</v>
      </c>
      <c r="M272" t="s">
        <v>41</v>
      </c>
      <c r="N272" t="s">
        <v>174</v>
      </c>
      <c r="O272" t="s">
        <v>1414</v>
      </c>
      <c r="P272" t="s">
        <v>1415</v>
      </c>
      <c r="Q272" t="s">
        <v>44</v>
      </c>
    </row>
    <row r="273" spans="1:17">
      <c r="A273" t="s">
        <v>53</v>
      </c>
      <c r="B273" t="s">
        <v>1416</v>
      </c>
      <c r="C273" t="s">
        <v>10</v>
      </c>
      <c r="D273" t="s">
        <v>9</v>
      </c>
      <c r="E273" t="s">
        <v>704</v>
      </c>
      <c r="F273" t="s">
        <v>81</v>
      </c>
      <c r="G273" t="s">
        <v>37</v>
      </c>
      <c r="H273" t="s">
        <v>38</v>
      </c>
      <c r="I273" t="s">
        <v>12</v>
      </c>
      <c r="J273" s="11">
        <v>-892</v>
      </c>
      <c r="K273" t="s">
        <v>39</v>
      </c>
      <c r="L273" t="s">
        <v>1417</v>
      </c>
      <c r="M273" t="s">
        <v>41</v>
      </c>
      <c r="N273" t="s">
        <v>83</v>
      </c>
      <c r="O273" t="s">
        <v>1418</v>
      </c>
      <c r="P273" t="s">
        <v>1419</v>
      </c>
      <c r="Q273" t="s">
        <v>44</v>
      </c>
    </row>
    <row r="274" spans="1:17">
      <c r="A274" t="s">
        <v>45</v>
      </c>
      <c r="B274" t="s">
        <v>1420</v>
      </c>
      <c r="C274" t="s">
        <v>10</v>
      </c>
      <c r="D274" t="s">
        <v>9</v>
      </c>
      <c r="E274" t="s">
        <v>47</v>
      </c>
      <c r="F274" t="s">
        <v>125</v>
      </c>
      <c r="G274" t="s">
        <v>90</v>
      </c>
      <c r="H274" t="s">
        <v>38</v>
      </c>
      <c r="I274" t="s">
        <v>12</v>
      </c>
      <c r="J274" s="11">
        <v>-2590</v>
      </c>
      <c r="K274" t="s">
        <v>39</v>
      </c>
      <c r="L274" t="s">
        <v>1421</v>
      </c>
      <c r="M274" t="s">
        <v>41</v>
      </c>
      <c r="N274" t="s">
        <v>174</v>
      </c>
      <c r="O274" t="s">
        <v>1422</v>
      </c>
      <c r="P274" t="s">
        <v>1423</v>
      </c>
      <c r="Q274" t="s">
        <v>44</v>
      </c>
    </row>
    <row r="275" spans="1:17">
      <c r="A275" t="s">
        <v>1086</v>
      </c>
      <c r="B275" t="s">
        <v>1424</v>
      </c>
      <c r="C275" t="s">
        <v>10</v>
      </c>
      <c r="D275" t="s">
        <v>9</v>
      </c>
      <c r="E275" t="s">
        <v>1425</v>
      </c>
      <c r="F275" t="s">
        <v>81</v>
      </c>
      <c r="G275" t="s">
        <v>37</v>
      </c>
      <c r="H275" t="s">
        <v>38</v>
      </c>
      <c r="I275" t="s">
        <v>12</v>
      </c>
      <c r="J275" s="11">
        <v>-786</v>
      </c>
      <c r="K275" t="s">
        <v>39</v>
      </c>
      <c r="L275" t="s">
        <v>1426</v>
      </c>
      <c r="M275" t="s">
        <v>41</v>
      </c>
      <c r="N275" t="s">
        <v>83</v>
      </c>
      <c r="O275" t="s">
        <v>1427</v>
      </c>
      <c r="Q275" t="s">
        <v>121</v>
      </c>
    </row>
    <row r="276" spans="1:17">
      <c r="A276" t="s">
        <v>247</v>
      </c>
      <c r="B276" t="s">
        <v>1428</v>
      </c>
      <c r="C276" t="s">
        <v>10</v>
      </c>
      <c r="D276" t="s">
        <v>9</v>
      </c>
      <c r="E276" t="s">
        <v>1429</v>
      </c>
      <c r="F276" t="s">
        <v>289</v>
      </c>
      <c r="G276" t="s">
        <v>290</v>
      </c>
      <c r="H276" t="s">
        <v>38</v>
      </c>
      <c r="I276" t="s">
        <v>12</v>
      </c>
      <c r="J276" s="11">
        <v>-1104</v>
      </c>
      <c r="K276" t="s">
        <v>39</v>
      </c>
      <c r="L276" t="s">
        <v>1430</v>
      </c>
      <c r="M276" t="s">
        <v>41</v>
      </c>
      <c r="N276" t="s">
        <v>50</v>
      </c>
      <c r="O276" t="s">
        <v>1431</v>
      </c>
      <c r="P276" t="s">
        <v>1432</v>
      </c>
      <c r="Q276" t="s">
        <v>44</v>
      </c>
    </row>
    <row r="277" spans="1:17">
      <c r="A277" t="s">
        <v>428</v>
      </c>
      <c r="B277" t="s">
        <v>1433</v>
      </c>
      <c r="C277" t="s">
        <v>10</v>
      </c>
      <c r="D277" t="s">
        <v>9</v>
      </c>
      <c r="E277" t="s">
        <v>1434</v>
      </c>
      <c r="F277" t="s">
        <v>37</v>
      </c>
      <c r="G277" t="s">
        <v>48</v>
      </c>
      <c r="H277" t="s">
        <v>38</v>
      </c>
      <c r="I277" t="s">
        <v>12</v>
      </c>
      <c r="J277" s="11">
        <v>-820</v>
      </c>
      <c r="K277" t="s">
        <v>39</v>
      </c>
      <c r="L277" t="s">
        <v>1435</v>
      </c>
      <c r="M277" t="s">
        <v>41</v>
      </c>
      <c r="N277" t="s">
        <v>50</v>
      </c>
      <c r="O277" t="s">
        <v>1436</v>
      </c>
      <c r="P277" t="s">
        <v>1437</v>
      </c>
      <c r="Q277" t="s">
        <v>44</v>
      </c>
    </row>
    <row r="278" spans="1:17">
      <c r="A278" t="s">
        <v>397</v>
      </c>
      <c r="B278" t="s">
        <v>1438</v>
      </c>
      <c r="C278" t="s">
        <v>10</v>
      </c>
      <c r="D278" t="s">
        <v>9</v>
      </c>
      <c r="E278" t="s">
        <v>1439</v>
      </c>
      <c r="F278" t="s">
        <v>577</v>
      </c>
      <c r="G278" t="s">
        <v>188</v>
      </c>
      <c r="H278" t="s">
        <v>38</v>
      </c>
      <c r="I278" t="s">
        <v>12</v>
      </c>
      <c r="J278" s="11">
        <v>-1616</v>
      </c>
      <c r="K278" t="s">
        <v>39</v>
      </c>
      <c r="L278" t="s">
        <v>1440</v>
      </c>
      <c r="M278" t="s">
        <v>41</v>
      </c>
      <c r="N278" t="s">
        <v>105</v>
      </c>
      <c r="O278" t="s">
        <v>1441</v>
      </c>
      <c r="P278" t="s">
        <v>1442</v>
      </c>
      <c r="Q278" t="s">
        <v>44</v>
      </c>
    </row>
    <row r="279" spans="1:17">
      <c r="A279" t="s">
        <v>108</v>
      </c>
      <c r="B279" t="s">
        <v>1443</v>
      </c>
      <c r="C279" t="s">
        <v>10</v>
      </c>
      <c r="D279" t="s">
        <v>9</v>
      </c>
      <c r="E279" t="s">
        <v>774</v>
      </c>
      <c r="F279" t="s">
        <v>80</v>
      </c>
      <c r="G279" t="s">
        <v>64</v>
      </c>
      <c r="H279" t="s">
        <v>38</v>
      </c>
      <c r="I279" t="s">
        <v>12</v>
      </c>
      <c r="J279" s="11">
        <v>-513</v>
      </c>
      <c r="K279" t="s">
        <v>39</v>
      </c>
      <c r="L279" t="s">
        <v>1444</v>
      </c>
      <c r="M279" t="s">
        <v>41</v>
      </c>
      <c r="N279" t="s">
        <v>41</v>
      </c>
      <c r="O279" t="s">
        <v>1445</v>
      </c>
      <c r="P279" t="s">
        <v>1446</v>
      </c>
      <c r="Q279" t="s">
        <v>44</v>
      </c>
    </row>
    <row r="280" spans="1:17">
      <c r="A280" t="s">
        <v>1447</v>
      </c>
      <c r="B280" t="s">
        <v>1448</v>
      </c>
      <c r="C280" t="s">
        <v>10</v>
      </c>
      <c r="D280" t="s">
        <v>9</v>
      </c>
      <c r="E280" t="s">
        <v>1449</v>
      </c>
      <c r="F280" t="s">
        <v>48</v>
      </c>
      <c r="G280" t="s">
        <v>289</v>
      </c>
      <c r="H280" t="s">
        <v>38</v>
      </c>
      <c r="I280" t="s">
        <v>12</v>
      </c>
      <c r="J280" s="11">
        <v>-1396</v>
      </c>
      <c r="K280" t="s">
        <v>39</v>
      </c>
      <c r="L280" t="s">
        <v>1450</v>
      </c>
      <c r="M280" t="s">
        <v>41</v>
      </c>
      <c r="N280" t="s">
        <v>83</v>
      </c>
      <c r="O280" t="s">
        <v>1451</v>
      </c>
      <c r="P280" t="s">
        <v>1452</v>
      </c>
      <c r="Q280" t="s">
        <v>44</v>
      </c>
    </row>
    <row r="281" spans="1:17">
      <c r="A281" t="s">
        <v>33</v>
      </c>
      <c r="B281" t="s">
        <v>1453</v>
      </c>
      <c r="C281" t="s">
        <v>10</v>
      </c>
      <c r="D281" t="s">
        <v>9</v>
      </c>
      <c r="E281" t="s">
        <v>318</v>
      </c>
      <c r="F281" t="s">
        <v>301</v>
      </c>
      <c r="G281" t="s">
        <v>577</v>
      </c>
      <c r="H281" t="s">
        <v>38</v>
      </c>
      <c r="I281" t="s">
        <v>12</v>
      </c>
      <c r="J281" s="11">
        <v>-1360</v>
      </c>
      <c r="K281" t="s">
        <v>39</v>
      </c>
      <c r="L281" t="s">
        <v>1454</v>
      </c>
      <c r="M281" t="s">
        <v>41</v>
      </c>
      <c r="N281" t="s">
        <v>83</v>
      </c>
      <c r="O281" t="s">
        <v>1455</v>
      </c>
      <c r="P281" t="s">
        <v>1456</v>
      </c>
      <c r="Q281" t="s">
        <v>121</v>
      </c>
    </row>
    <row r="282" spans="1:17">
      <c r="A282" t="s">
        <v>179</v>
      </c>
      <c r="B282" t="s">
        <v>1457</v>
      </c>
      <c r="C282" t="s">
        <v>10</v>
      </c>
      <c r="D282" t="s">
        <v>9</v>
      </c>
      <c r="E282" t="s">
        <v>1218</v>
      </c>
      <c r="F282" t="s">
        <v>301</v>
      </c>
      <c r="G282" t="s">
        <v>577</v>
      </c>
      <c r="H282" t="s">
        <v>38</v>
      </c>
      <c r="I282" t="s">
        <v>12</v>
      </c>
      <c r="J282" s="11">
        <v>-1812</v>
      </c>
      <c r="K282" t="s">
        <v>39</v>
      </c>
      <c r="L282" t="s">
        <v>1458</v>
      </c>
      <c r="M282" t="s">
        <v>41</v>
      </c>
      <c r="N282" t="s">
        <v>83</v>
      </c>
      <c r="O282" t="s">
        <v>1459</v>
      </c>
      <c r="P282" t="s">
        <v>1460</v>
      </c>
      <c r="Q282" t="s">
        <v>44</v>
      </c>
    </row>
    <row r="283" spans="1:17">
      <c r="A283" t="s">
        <v>1461</v>
      </c>
      <c r="B283" t="s">
        <v>1462</v>
      </c>
      <c r="C283" t="s">
        <v>10</v>
      </c>
      <c r="D283" t="s">
        <v>9</v>
      </c>
      <c r="E283" t="s">
        <v>1463</v>
      </c>
      <c r="F283" t="s">
        <v>90</v>
      </c>
      <c r="G283" t="s">
        <v>207</v>
      </c>
      <c r="H283" t="s">
        <v>38</v>
      </c>
      <c r="I283" t="s">
        <v>12</v>
      </c>
      <c r="J283" s="11">
        <v>-1751</v>
      </c>
      <c r="K283" t="s">
        <v>39</v>
      </c>
      <c r="L283" t="s">
        <v>1464</v>
      </c>
      <c r="M283" t="s">
        <v>41</v>
      </c>
      <c r="N283" t="s">
        <v>105</v>
      </c>
      <c r="O283" t="s">
        <v>1465</v>
      </c>
      <c r="P283" t="s">
        <v>1466</v>
      </c>
      <c r="Q283" t="s">
        <v>44</v>
      </c>
    </row>
    <row r="284" spans="1:17">
      <c r="A284" t="s">
        <v>53</v>
      </c>
      <c r="B284" t="s">
        <v>1467</v>
      </c>
      <c r="C284" t="s">
        <v>10</v>
      </c>
      <c r="D284" t="s">
        <v>9</v>
      </c>
      <c r="E284" t="s">
        <v>1468</v>
      </c>
      <c r="F284" t="s">
        <v>208</v>
      </c>
      <c r="G284" t="s">
        <v>273</v>
      </c>
      <c r="H284" t="s">
        <v>38</v>
      </c>
      <c r="I284" t="s">
        <v>12</v>
      </c>
      <c r="J284" s="11">
        <v>-536</v>
      </c>
      <c r="K284" t="s">
        <v>39</v>
      </c>
      <c r="L284" t="s">
        <v>1469</v>
      </c>
      <c r="M284" t="s">
        <v>41</v>
      </c>
      <c r="N284" t="s">
        <v>83</v>
      </c>
      <c r="O284" t="s">
        <v>1470</v>
      </c>
      <c r="P284" t="s">
        <v>1471</v>
      </c>
      <c r="Q284" t="s">
        <v>44</v>
      </c>
    </row>
    <row r="285" spans="1:17">
      <c r="A285" t="s">
        <v>1472</v>
      </c>
      <c r="B285" t="s">
        <v>1473</v>
      </c>
      <c r="C285" t="s">
        <v>10</v>
      </c>
      <c r="D285" t="s">
        <v>9</v>
      </c>
      <c r="E285" t="s">
        <v>1474</v>
      </c>
      <c r="F285" t="s">
        <v>207</v>
      </c>
      <c r="G285" t="s">
        <v>300</v>
      </c>
      <c r="H285" t="s">
        <v>38</v>
      </c>
      <c r="I285" t="s">
        <v>12</v>
      </c>
      <c r="J285" s="11">
        <v>-718</v>
      </c>
      <c r="K285" t="s">
        <v>39</v>
      </c>
      <c r="L285" t="s">
        <v>1475</v>
      </c>
      <c r="M285" t="s">
        <v>41</v>
      </c>
      <c r="N285" t="s">
        <v>41</v>
      </c>
      <c r="O285" t="s">
        <v>1476</v>
      </c>
      <c r="P285" t="s">
        <v>1477</v>
      </c>
      <c r="Q285" t="s">
        <v>44</v>
      </c>
    </row>
    <row r="286" spans="1:17">
      <c r="A286" t="s">
        <v>53</v>
      </c>
      <c r="B286" t="s">
        <v>1478</v>
      </c>
      <c r="C286" t="s">
        <v>10</v>
      </c>
      <c r="D286" t="s">
        <v>9</v>
      </c>
      <c r="E286" t="s">
        <v>1479</v>
      </c>
      <c r="F286" t="s">
        <v>81</v>
      </c>
      <c r="G286" t="s">
        <v>37</v>
      </c>
      <c r="H286" t="s">
        <v>38</v>
      </c>
      <c r="I286" t="s">
        <v>12</v>
      </c>
      <c r="J286" s="11">
        <v>-532</v>
      </c>
      <c r="K286" t="s">
        <v>39</v>
      </c>
      <c r="L286" t="s">
        <v>1480</v>
      </c>
      <c r="M286" t="s">
        <v>41</v>
      </c>
      <c r="N286" t="s">
        <v>83</v>
      </c>
      <c r="O286" t="s">
        <v>1481</v>
      </c>
      <c r="P286" t="s">
        <v>1482</v>
      </c>
      <c r="Q286" t="s">
        <v>44</v>
      </c>
    </row>
    <row r="287" spans="1:17">
      <c r="A287" t="s">
        <v>247</v>
      </c>
      <c r="B287" t="s">
        <v>1483</v>
      </c>
      <c r="C287" t="s">
        <v>10</v>
      </c>
      <c r="D287" t="s">
        <v>9</v>
      </c>
      <c r="E287" t="s">
        <v>1484</v>
      </c>
      <c r="F287" t="s">
        <v>290</v>
      </c>
      <c r="G287" t="s">
        <v>208</v>
      </c>
      <c r="H287" t="s">
        <v>38</v>
      </c>
      <c r="I287" t="s">
        <v>12</v>
      </c>
      <c r="J287" s="11">
        <v>-1844</v>
      </c>
      <c r="K287" t="s">
        <v>39</v>
      </c>
      <c r="L287" t="s">
        <v>1485</v>
      </c>
      <c r="M287" t="s">
        <v>41</v>
      </c>
      <c r="N287" t="s">
        <v>174</v>
      </c>
      <c r="O287" t="s">
        <v>1486</v>
      </c>
      <c r="P287" t="s">
        <v>1487</v>
      </c>
      <c r="Q287" t="s">
        <v>44</v>
      </c>
    </row>
    <row r="288" spans="1:17">
      <c r="A288" t="s">
        <v>1488</v>
      </c>
      <c r="B288" t="s">
        <v>1489</v>
      </c>
      <c r="C288" t="s">
        <v>10</v>
      </c>
      <c r="D288" t="s">
        <v>9</v>
      </c>
      <c r="E288" t="s">
        <v>1490</v>
      </c>
      <c r="F288" t="s">
        <v>73</v>
      </c>
      <c r="G288" t="s">
        <v>90</v>
      </c>
      <c r="H288" t="s">
        <v>38</v>
      </c>
      <c r="I288" t="s">
        <v>12</v>
      </c>
      <c r="J288" s="11">
        <v>-836</v>
      </c>
      <c r="K288" t="s">
        <v>39</v>
      </c>
      <c r="L288" t="s">
        <v>1491</v>
      </c>
      <c r="M288" t="s">
        <v>41</v>
      </c>
      <c r="N288" t="s">
        <v>83</v>
      </c>
      <c r="O288" t="s">
        <v>1492</v>
      </c>
      <c r="P288" t="s">
        <v>1493</v>
      </c>
      <c r="Q288" t="s">
        <v>44</v>
      </c>
    </row>
    <row r="289" spans="1:17">
      <c r="A289" t="s">
        <v>158</v>
      </c>
      <c r="B289" t="s">
        <v>1494</v>
      </c>
      <c r="C289" t="s">
        <v>10</v>
      </c>
      <c r="D289" t="s">
        <v>9</v>
      </c>
      <c r="E289" t="s">
        <v>1495</v>
      </c>
      <c r="F289" t="s">
        <v>188</v>
      </c>
      <c r="G289" t="s">
        <v>364</v>
      </c>
      <c r="H289" t="s">
        <v>38</v>
      </c>
      <c r="I289" t="s">
        <v>12</v>
      </c>
      <c r="J289" s="11">
        <v>-345</v>
      </c>
      <c r="K289" t="s">
        <v>39</v>
      </c>
      <c r="L289" t="s">
        <v>1496</v>
      </c>
      <c r="M289" t="s">
        <v>41</v>
      </c>
      <c r="N289" t="s">
        <v>41</v>
      </c>
      <c r="O289" t="s">
        <v>1497</v>
      </c>
      <c r="P289" t="s">
        <v>1498</v>
      </c>
      <c r="Q289" t="s">
        <v>44</v>
      </c>
    </row>
    <row r="290" spans="1:17">
      <c r="A290" t="s">
        <v>1499</v>
      </c>
      <c r="B290" t="s">
        <v>1500</v>
      </c>
      <c r="C290" t="s">
        <v>10</v>
      </c>
      <c r="D290" t="s">
        <v>9</v>
      </c>
      <c r="E290" t="s">
        <v>1501</v>
      </c>
      <c r="F290" t="s">
        <v>208</v>
      </c>
      <c r="G290" t="s">
        <v>273</v>
      </c>
      <c r="H290" t="s">
        <v>38</v>
      </c>
      <c r="I290" t="s">
        <v>12</v>
      </c>
      <c r="J290" s="11">
        <v>-790</v>
      </c>
      <c r="K290" t="s">
        <v>39</v>
      </c>
      <c r="L290" t="s">
        <v>1502</v>
      </c>
      <c r="M290" t="s">
        <v>41</v>
      </c>
      <c r="N290" t="s">
        <v>83</v>
      </c>
      <c r="O290" t="s">
        <v>1503</v>
      </c>
      <c r="P290" t="s">
        <v>1504</v>
      </c>
      <c r="Q290" t="s">
        <v>44</v>
      </c>
    </row>
    <row r="291" spans="1:17">
      <c r="A291" t="s">
        <v>1112</v>
      </c>
      <c r="B291" t="s">
        <v>1505</v>
      </c>
      <c r="C291" t="s">
        <v>10</v>
      </c>
      <c r="D291" t="s">
        <v>9</v>
      </c>
      <c r="E291" t="s">
        <v>1506</v>
      </c>
      <c r="F291" t="s">
        <v>36</v>
      </c>
      <c r="G291" t="s">
        <v>37</v>
      </c>
      <c r="H291" t="s">
        <v>38</v>
      </c>
      <c r="I291" t="s">
        <v>12</v>
      </c>
      <c r="J291" s="11">
        <v>-401</v>
      </c>
      <c r="K291" t="s">
        <v>39</v>
      </c>
      <c r="L291" t="s">
        <v>1507</v>
      </c>
      <c r="M291" t="s">
        <v>41</v>
      </c>
      <c r="N291" t="s">
        <v>41</v>
      </c>
      <c r="O291" t="s">
        <v>1508</v>
      </c>
      <c r="P291" t="s">
        <v>1509</v>
      </c>
      <c r="Q291" t="s">
        <v>44</v>
      </c>
    </row>
    <row r="292" spans="1:17">
      <c r="A292" t="s">
        <v>53</v>
      </c>
      <c r="B292" t="s">
        <v>1510</v>
      </c>
      <c r="C292" t="s">
        <v>10</v>
      </c>
      <c r="D292" t="s">
        <v>9</v>
      </c>
      <c r="E292" t="s">
        <v>255</v>
      </c>
      <c r="F292" t="s">
        <v>37</v>
      </c>
      <c r="G292" t="s">
        <v>48</v>
      </c>
      <c r="H292" t="s">
        <v>65</v>
      </c>
      <c r="I292" t="s">
        <v>12</v>
      </c>
      <c r="J292" s="11">
        <v>-2157</v>
      </c>
      <c r="K292" t="s">
        <v>39</v>
      </c>
      <c r="L292" t="s">
        <v>1511</v>
      </c>
      <c r="M292" t="s">
        <v>41</v>
      </c>
      <c r="N292" t="s">
        <v>50</v>
      </c>
      <c r="O292" t="s">
        <v>1512</v>
      </c>
      <c r="P292" t="s">
        <v>1513</v>
      </c>
      <c r="Q292" t="s">
        <v>44</v>
      </c>
    </row>
    <row r="293" spans="1:17">
      <c r="A293" t="s">
        <v>422</v>
      </c>
      <c r="B293" t="s">
        <v>1514</v>
      </c>
      <c r="C293" t="s">
        <v>10</v>
      </c>
      <c r="D293" t="s">
        <v>9</v>
      </c>
      <c r="E293" t="s">
        <v>1515</v>
      </c>
      <c r="F293" t="s">
        <v>290</v>
      </c>
      <c r="G293" t="s">
        <v>300</v>
      </c>
      <c r="H293" t="s">
        <v>38</v>
      </c>
      <c r="I293" t="s">
        <v>12</v>
      </c>
      <c r="J293" s="11">
        <v>-2697</v>
      </c>
      <c r="K293" t="s">
        <v>39</v>
      </c>
      <c r="L293" t="s">
        <v>1516</v>
      </c>
      <c r="M293" t="s">
        <v>41</v>
      </c>
      <c r="N293" t="s">
        <v>50</v>
      </c>
      <c r="O293" t="s">
        <v>1517</v>
      </c>
      <c r="P293" t="s">
        <v>1518</v>
      </c>
      <c r="Q293" t="s">
        <v>44</v>
      </c>
    </row>
    <row r="294" spans="1:17">
      <c r="A294" t="s">
        <v>53</v>
      </c>
      <c r="B294" t="s">
        <v>1519</v>
      </c>
      <c r="C294" t="s">
        <v>10</v>
      </c>
      <c r="D294" t="s">
        <v>9</v>
      </c>
      <c r="E294" t="s">
        <v>1520</v>
      </c>
      <c r="F294" t="s">
        <v>63</v>
      </c>
      <c r="G294" t="s">
        <v>37</v>
      </c>
      <c r="H294" t="s">
        <v>38</v>
      </c>
      <c r="I294" t="s">
        <v>12</v>
      </c>
      <c r="J294" s="11">
        <v>-3970</v>
      </c>
      <c r="K294" t="s">
        <v>39</v>
      </c>
      <c r="L294" t="s">
        <v>1521</v>
      </c>
      <c r="M294" t="s">
        <v>41</v>
      </c>
      <c r="N294" t="s">
        <v>174</v>
      </c>
      <c r="O294" t="s">
        <v>1522</v>
      </c>
      <c r="P294" t="s">
        <v>1523</v>
      </c>
      <c r="Q294" t="s">
        <v>44</v>
      </c>
    </row>
    <row r="295" spans="1:17">
      <c r="A295" t="s">
        <v>1499</v>
      </c>
      <c r="B295" t="s">
        <v>1524</v>
      </c>
      <c r="C295" t="s">
        <v>10</v>
      </c>
      <c r="D295" t="s">
        <v>9</v>
      </c>
      <c r="E295" t="s">
        <v>1525</v>
      </c>
      <c r="F295" t="s">
        <v>273</v>
      </c>
      <c r="G295" t="s">
        <v>577</v>
      </c>
      <c r="H295" t="s">
        <v>38</v>
      </c>
      <c r="I295" t="s">
        <v>12</v>
      </c>
      <c r="J295" s="11">
        <v>-603</v>
      </c>
      <c r="K295" t="s">
        <v>39</v>
      </c>
      <c r="L295" t="s">
        <v>1526</v>
      </c>
      <c r="M295" t="s">
        <v>41</v>
      </c>
      <c r="N295" t="s">
        <v>41</v>
      </c>
      <c r="O295" t="s">
        <v>1527</v>
      </c>
      <c r="P295" t="s">
        <v>1528</v>
      </c>
      <c r="Q295" t="s">
        <v>44</v>
      </c>
    </row>
    <row r="296" spans="1:17">
      <c r="A296" t="s">
        <v>435</v>
      </c>
      <c r="B296" t="s">
        <v>1529</v>
      </c>
      <c r="C296" t="s">
        <v>10</v>
      </c>
      <c r="D296" t="s">
        <v>9</v>
      </c>
      <c r="E296" t="s">
        <v>592</v>
      </c>
      <c r="F296" t="s">
        <v>81</v>
      </c>
      <c r="G296" t="s">
        <v>36</v>
      </c>
      <c r="H296" t="s">
        <v>38</v>
      </c>
      <c r="I296" t="s">
        <v>12</v>
      </c>
      <c r="J296" s="11">
        <v>-336</v>
      </c>
      <c r="K296" t="s">
        <v>39</v>
      </c>
      <c r="L296" t="s">
        <v>1530</v>
      </c>
      <c r="M296" t="s">
        <v>41</v>
      </c>
      <c r="N296" t="s">
        <v>41</v>
      </c>
      <c r="O296" t="s">
        <v>1531</v>
      </c>
      <c r="P296" t="s">
        <v>1532</v>
      </c>
      <c r="Q296" t="s">
        <v>44</v>
      </c>
    </row>
    <row r="297" spans="1:17">
      <c r="A297" t="s">
        <v>129</v>
      </c>
      <c r="B297" t="s">
        <v>1533</v>
      </c>
      <c r="C297" t="s">
        <v>10</v>
      </c>
      <c r="D297" t="s">
        <v>9</v>
      </c>
      <c r="E297" t="s">
        <v>1534</v>
      </c>
      <c r="F297" t="s">
        <v>208</v>
      </c>
      <c r="G297" t="s">
        <v>301</v>
      </c>
      <c r="H297" t="s">
        <v>38</v>
      </c>
      <c r="I297" t="s">
        <v>12</v>
      </c>
      <c r="J297" s="11">
        <v>-350</v>
      </c>
      <c r="K297" t="s">
        <v>39</v>
      </c>
      <c r="L297" t="s">
        <v>1535</v>
      </c>
      <c r="M297" t="s">
        <v>41</v>
      </c>
      <c r="N297" t="s">
        <v>41</v>
      </c>
      <c r="O297" t="s">
        <v>1536</v>
      </c>
      <c r="P297" t="s">
        <v>1537</v>
      </c>
      <c r="Q297" t="s">
        <v>44</v>
      </c>
    </row>
    <row r="298" spans="1:17">
      <c r="A298" t="s">
        <v>657</v>
      </c>
      <c r="B298" t="s">
        <v>1538</v>
      </c>
      <c r="C298" t="s">
        <v>10</v>
      </c>
      <c r="D298" t="s">
        <v>9</v>
      </c>
      <c r="E298" t="s">
        <v>1539</v>
      </c>
      <c r="F298" t="s">
        <v>36</v>
      </c>
      <c r="G298" t="s">
        <v>125</v>
      </c>
      <c r="H298" t="s">
        <v>38</v>
      </c>
      <c r="I298" t="s">
        <v>12</v>
      </c>
      <c r="J298" s="11">
        <v>-2105</v>
      </c>
      <c r="K298" t="s">
        <v>39</v>
      </c>
      <c r="L298" t="s">
        <v>1540</v>
      </c>
      <c r="M298" t="s">
        <v>41</v>
      </c>
      <c r="N298" t="s">
        <v>83</v>
      </c>
      <c r="O298" t="s">
        <v>1541</v>
      </c>
      <c r="P298" t="s">
        <v>1542</v>
      </c>
      <c r="Q298" t="s">
        <v>44</v>
      </c>
    </row>
    <row r="299" spans="1:17">
      <c r="A299" t="s">
        <v>708</v>
      </c>
      <c r="B299" t="s">
        <v>1543</v>
      </c>
      <c r="C299" t="s">
        <v>10</v>
      </c>
      <c r="D299" t="s">
        <v>9</v>
      </c>
      <c r="E299" t="s">
        <v>710</v>
      </c>
      <c r="F299" t="s">
        <v>73</v>
      </c>
      <c r="G299" t="s">
        <v>289</v>
      </c>
      <c r="H299" t="s">
        <v>38</v>
      </c>
      <c r="I299" t="s">
        <v>12</v>
      </c>
      <c r="J299" s="11">
        <v>-2317</v>
      </c>
      <c r="K299" t="s">
        <v>39</v>
      </c>
      <c r="L299" t="s">
        <v>1544</v>
      </c>
      <c r="M299" t="s">
        <v>41</v>
      </c>
      <c r="N299" t="s">
        <v>41</v>
      </c>
      <c r="O299" t="s">
        <v>1545</v>
      </c>
      <c r="P299" t="s">
        <v>1546</v>
      </c>
      <c r="Q299" t="s">
        <v>44</v>
      </c>
    </row>
    <row r="300" spans="1:17">
      <c r="A300" t="s">
        <v>170</v>
      </c>
      <c r="B300" t="s">
        <v>1547</v>
      </c>
      <c r="C300" t="s">
        <v>10</v>
      </c>
      <c r="D300" t="s">
        <v>9</v>
      </c>
      <c r="E300" t="s">
        <v>1548</v>
      </c>
      <c r="F300" t="s">
        <v>64</v>
      </c>
      <c r="G300" t="s">
        <v>81</v>
      </c>
      <c r="H300" t="s">
        <v>38</v>
      </c>
      <c r="I300" t="s">
        <v>12</v>
      </c>
      <c r="J300" s="11">
        <v>-1188</v>
      </c>
      <c r="K300" t="s">
        <v>39</v>
      </c>
      <c r="L300" t="s">
        <v>1549</v>
      </c>
      <c r="M300" t="s">
        <v>41</v>
      </c>
      <c r="N300" t="s">
        <v>41</v>
      </c>
      <c r="O300" t="s">
        <v>1550</v>
      </c>
      <c r="P300" t="s">
        <v>1551</v>
      </c>
      <c r="Q300" t="s">
        <v>44</v>
      </c>
    </row>
    <row r="301" spans="1:17">
      <c r="A301" t="s">
        <v>86</v>
      </c>
      <c r="B301" t="s">
        <v>1552</v>
      </c>
      <c r="C301" t="s">
        <v>10</v>
      </c>
      <c r="D301" t="s">
        <v>9</v>
      </c>
      <c r="E301" t="s">
        <v>363</v>
      </c>
      <c r="F301" t="s">
        <v>207</v>
      </c>
      <c r="G301" t="s">
        <v>208</v>
      </c>
      <c r="H301" t="s">
        <v>38</v>
      </c>
      <c r="I301" t="s">
        <v>12</v>
      </c>
      <c r="J301" s="11">
        <v>-1230</v>
      </c>
      <c r="K301" t="s">
        <v>39</v>
      </c>
      <c r="L301" t="s">
        <v>1553</v>
      </c>
      <c r="M301" t="s">
        <v>41</v>
      </c>
      <c r="N301" t="s">
        <v>50</v>
      </c>
      <c r="O301" t="s">
        <v>1554</v>
      </c>
      <c r="P301" t="s">
        <v>1555</v>
      </c>
      <c r="Q301" t="s">
        <v>44</v>
      </c>
    </row>
    <row r="302" spans="1:17">
      <c r="A302" t="s">
        <v>86</v>
      </c>
      <c r="B302" t="s">
        <v>1556</v>
      </c>
      <c r="C302" t="s">
        <v>10</v>
      </c>
      <c r="D302" t="s">
        <v>9</v>
      </c>
      <c r="E302" t="s">
        <v>363</v>
      </c>
      <c r="F302" t="s">
        <v>207</v>
      </c>
      <c r="G302" t="s">
        <v>208</v>
      </c>
      <c r="H302" t="s">
        <v>38</v>
      </c>
      <c r="I302" t="s">
        <v>12</v>
      </c>
      <c r="J302" s="11">
        <v>-1260</v>
      </c>
      <c r="K302" t="s">
        <v>39</v>
      </c>
      <c r="L302" t="s">
        <v>1557</v>
      </c>
      <c r="M302" t="s">
        <v>41</v>
      </c>
      <c r="N302" t="s">
        <v>50</v>
      </c>
      <c r="O302" t="s">
        <v>1558</v>
      </c>
      <c r="P302" t="s">
        <v>1559</v>
      </c>
      <c r="Q302" t="s">
        <v>44</v>
      </c>
    </row>
    <row r="303" spans="1:17">
      <c r="A303" t="s">
        <v>158</v>
      </c>
      <c r="B303" t="s">
        <v>1560</v>
      </c>
      <c r="C303" t="s">
        <v>10</v>
      </c>
      <c r="D303" t="s">
        <v>9</v>
      </c>
      <c r="E303" t="s">
        <v>288</v>
      </c>
      <c r="F303" t="s">
        <v>125</v>
      </c>
      <c r="G303" t="s">
        <v>289</v>
      </c>
      <c r="H303" t="s">
        <v>38</v>
      </c>
      <c r="I303" t="s">
        <v>12</v>
      </c>
      <c r="J303" s="11">
        <v>-1095</v>
      </c>
      <c r="K303" t="s">
        <v>39</v>
      </c>
      <c r="L303" t="s">
        <v>1561</v>
      </c>
      <c r="M303" t="s">
        <v>41</v>
      </c>
      <c r="N303" t="s">
        <v>105</v>
      </c>
      <c r="O303" t="s">
        <v>1562</v>
      </c>
      <c r="P303" t="s">
        <v>1563</v>
      </c>
      <c r="Q303" t="s">
        <v>44</v>
      </c>
    </row>
    <row r="304" spans="1:17">
      <c r="A304" t="s">
        <v>148</v>
      </c>
      <c r="B304" t="s">
        <v>1564</v>
      </c>
      <c r="C304" t="s">
        <v>10</v>
      </c>
      <c r="D304" t="s">
        <v>9</v>
      </c>
      <c r="E304" t="s">
        <v>1565</v>
      </c>
      <c r="F304" t="s">
        <v>301</v>
      </c>
      <c r="G304" t="s">
        <v>577</v>
      </c>
      <c r="H304" t="s">
        <v>38</v>
      </c>
      <c r="I304" t="s">
        <v>12</v>
      </c>
      <c r="J304" s="11">
        <v>-1324</v>
      </c>
      <c r="K304" t="s">
        <v>39</v>
      </c>
      <c r="L304" t="s">
        <v>1566</v>
      </c>
      <c r="M304" t="s">
        <v>41</v>
      </c>
      <c r="N304" t="s">
        <v>83</v>
      </c>
      <c r="O304" t="s">
        <v>1567</v>
      </c>
      <c r="P304" t="s">
        <v>1568</v>
      </c>
      <c r="Q304" t="s">
        <v>44</v>
      </c>
    </row>
    <row r="305" spans="1:17">
      <c r="A305" t="s">
        <v>45</v>
      </c>
      <c r="B305" t="s">
        <v>1569</v>
      </c>
      <c r="C305" t="s">
        <v>10</v>
      </c>
      <c r="D305" t="s">
        <v>9</v>
      </c>
      <c r="E305" t="s">
        <v>47</v>
      </c>
      <c r="F305" t="s">
        <v>98</v>
      </c>
      <c r="G305" t="s">
        <v>431</v>
      </c>
      <c r="H305" t="s">
        <v>38</v>
      </c>
      <c r="I305" t="s">
        <v>12</v>
      </c>
      <c r="J305" s="11">
        <v>-2325</v>
      </c>
      <c r="K305" t="s">
        <v>39</v>
      </c>
      <c r="L305" t="s">
        <v>1570</v>
      </c>
      <c r="M305" t="s">
        <v>41</v>
      </c>
      <c r="N305" t="s">
        <v>174</v>
      </c>
      <c r="O305" t="s">
        <v>1571</v>
      </c>
      <c r="P305" t="s">
        <v>1572</v>
      </c>
      <c r="Q305" t="s">
        <v>44</v>
      </c>
    </row>
    <row r="306" spans="1:17">
      <c r="A306" t="s">
        <v>53</v>
      </c>
      <c r="B306" t="s">
        <v>1573</v>
      </c>
      <c r="C306" t="s">
        <v>10</v>
      </c>
      <c r="D306" t="s">
        <v>9</v>
      </c>
      <c r="E306" t="s">
        <v>1574</v>
      </c>
      <c r="F306" t="s">
        <v>73</v>
      </c>
      <c r="G306" t="s">
        <v>289</v>
      </c>
      <c r="H306" t="s">
        <v>38</v>
      </c>
      <c r="I306" t="s">
        <v>12</v>
      </c>
      <c r="J306" s="11">
        <v>-440</v>
      </c>
      <c r="K306" t="s">
        <v>39</v>
      </c>
      <c r="L306" t="s">
        <v>1575</v>
      </c>
      <c r="M306" t="s">
        <v>41</v>
      </c>
      <c r="N306" t="s">
        <v>41</v>
      </c>
      <c r="O306" t="s">
        <v>1576</v>
      </c>
      <c r="P306" t="s">
        <v>1577</v>
      </c>
      <c r="Q306" t="s">
        <v>44</v>
      </c>
    </row>
    <row r="307" spans="1:17">
      <c r="A307" t="s">
        <v>53</v>
      </c>
      <c r="B307" t="s">
        <v>1578</v>
      </c>
      <c r="C307" t="s">
        <v>10</v>
      </c>
      <c r="D307" t="s">
        <v>9</v>
      </c>
      <c r="E307" t="s">
        <v>1574</v>
      </c>
      <c r="F307" t="s">
        <v>73</v>
      </c>
      <c r="G307" t="s">
        <v>289</v>
      </c>
      <c r="H307" t="s">
        <v>38</v>
      </c>
      <c r="I307" t="s">
        <v>12</v>
      </c>
      <c r="J307" s="11">
        <v>-440</v>
      </c>
      <c r="K307" t="s">
        <v>39</v>
      </c>
      <c r="L307" t="s">
        <v>1579</v>
      </c>
      <c r="M307" t="s">
        <v>41</v>
      </c>
      <c r="N307" t="s">
        <v>41</v>
      </c>
      <c r="O307" t="s">
        <v>1580</v>
      </c>
      <c r="P307" t="s">
        <v>1581</v>
      </c>
      <c r="Q307" t="s">
        <v>44</v>
      </c>
    </row>
    <row r="308" spans="1:17">
      <c r="A308" t="s">
        <v>53</v>
      </c>
      <c r="B308" t="s">
        <v>1582</v>
      </c>
      <c r="C308" t="s">
        <v>10</v>
      </c>
      <c r="D308" t="s">
        <v>9</v>
      </c>
      <c r="E308" t="s">
        <v>1583</v>
      </c>
      <c r="F308" t="s">
        <v>37</v>
      </c>
      <c r="G308" t="s">
        <v>48</v>
      </c>
      <c r="H308" t="s">
        <v>38</v>
      </c>
      <c r="I308" t="s">
        <v>12</v>
      </c>
      <c r="J308" s="11">
        <v>-2578</v>
      </c>
      <c r="K308" t="s">
        <v>39</v>
      </c>
      <c r="L308" t="s">
        <v>1584</v>
      </c>
      <c r="M308" t="s">
        <v>41</v>
      </c>
      <c r="N308" t="s">
        <v>50</v>
      </c>
      <c r="O308" t="s">
        <v>1585</v>
      </c>
      <c r="P308" t="s">
        <v>1586</v>
      </c>
      <c r="Q308" t="s">
        <v>44</v>
      </c>
    </row>
    <row r="309" spans="1:17">
      <c r="A309" t="s">
        <v>53</v>
      </c>
      <c r="B309" t="s">
        <v>1587</v>
      </c>
      <c r="C309" t="s">
        <v>10</v>
      </c>
      <c r="D309" t="s">
        <v>9</v>
      </c>
      <c r="E309" t="s">
        <v>488</v>
      </c>
      <c r="F309" t="s">
        <v>208</v>
      </c>
      <c r="G309" t="s">
        <v>577</v>
      </c>
      <c r="H309" t="s">
        <v>38</v>
      </c>
      <c r="I309" t="s">
        <v>12</v>
      </c>
      <c r="J309" s="11">
        <v>-927</v>
      </c>
      <c r="K309" t="s">
        <v>39</v>
      </c>
      <c r="L309" t="s">
        <v>1588</v>
      </c>
      <c r="M309" t="s">
        <v>41</v>
      </c>
      <c r="N309" t="s">
        <v>50</v>
      </c>
      <c r="O309" t="s">
        <v>1589</v>
      </c>
      <c r="P309" t="s">
        <v>1590</v>
      </c>
      <c r="Q309" t="s">
        <v>44</v>
      </c>
    </row>
    <row r="310" spans="1:17">
      <c r="A310" t="s">
        <v>53</v>
      </c>
      <c r="B310" t="s">
        <v>1591</v>
      </c>
      <c r="C310" t="s">
        <v>10</v>
      </c>
      <c r="D310" t="s">
        <v>9</v>
      </c>
      <c r="E310" t="s">
        <v>255</v>
      </c>
      <c r="F310" t="s">
        <v>37</v>
      </c>
      <c r="G310" t="s">
        <v>48</v>
      </c>
      <c r="H310" t="s">
        <v>65</v>
      </c>
      <c r="I310" t="s">
        <v>12</v>
      </c>
      <c r="J310" s="11">
        <v>-2877</v>
      </c>
      <c r="K310" t="s">
        <v>39</v>
      </c>
      <c r="L310" t="s">
        <v>1592</v>
      </c>
      <c r="M310" t="s">
        <v>41</v>
      </c>
      <c r="N310" t="s">
        <v>50</v>
      </c>
      <c r="O310" t="s">
        <v>1593</v>
      </c>
      <c r="P310" t="s">
        <v>1594</v>
      </c>
      <c r="Q310" t="s">
        <v>44</v>
      </c>
    </row>
    <row r="311" spans="1:17">
      <c r="A311" t="s">
        <v>247</v>
      </c>
      <c r="B311" t="s">
        <v>1595</v>
      </c>
      <c r="C311" t="s">
        <v>10</v>
      </c>
      <c r="D311" t="s">
        <v>9</v>
      </c>
      <c r="E311" t="s">
        <v>1596</v>
      </c>
      <c r="F311" t="s">
        <v>290</v>
      </c>
      <c r="G311" t="s">
        <v>208</v>
      </c>
      <c r="H311" t="s">
        <v>38</v>
      </c>
      <c r="I311" t="s">
        <v>12</v>
      </c>
      <c r="J311" s="11">
        <v>-1560</v>
      </c>
      <c r="K311" t="s">
        <v>39</v>
      </c>
      <c r="L311" t="s">
        <v>1597</v>
      </c>
      <c r="M311" t="s">
        <v>41</v>
      </c>
      <c r="N311" t="s">
        <v>174</v>
      </c>
      <c r="O311" t="s">
        <v>1598</v>
      </c>
      <c r="P311" t="s">
        <v>1599</v>
      </c>
      <c r="Q311" t="s">
        <v>44</v>
      </c>
    </row>
    <row r="312" spans="1:17">
      <c r="A312" t="s">
        <v>86</v>
      </c>
      <c r="B312" t="s">
        <v>1600</v>
      </c>
      <c r="C312" t="s">
        <v>10</v>
      </c>
      <c r="D312" t="s">
        <v>9</v>
      </c>
      <c r="E312" t="s">
        <v>1601</v>
      </c>
      <c r="F312" t="s">
        <v>289</v>
      </c>
      <c r="G312" t="s">
        <v>90</v>
      </c>
      <c r="H312" t="s">
        <v>38</v>
      </c>
      <c r="I312" t="s">
        <v>12</v>
      </c>
      <c r="J312" s="11">
        <v>-629</v>
      </c>
      <c r="K312" t="s">
        <v>39</v>
      </c>
      <c r="L312" t="s">
        <v>1602</v>
      </c>
      <c r="M312" t="s">
        <v>41</v>
      </c>
      <c r="N312" t="s">
        <v>41</v>
      </c>
      <c r="O312" t="s">
        <v>1603</v>
      </c>
      <c r="P312" t="s">
        <v>1604</v>
      </c>
      <c r="Q312" t="s">
        <v>44</v>
      </c>
    </row>
    <row r="313" spans="1:17">
      <c r="A313" t="s">
        <v>1499</v>
      </c>
      <c r="B313" t="s">
        <v>1605</v>
      </c>
      <c r="C313" t="s">
        <v>10</v>
      </c>
      <c r="D313" t="s">
        <v>9</v>
      </c>
      <c r="E313" t="s">
        <v>1606</v>
      </c>
      <c r="F313" t="s">
        <v>300</v>
      </c>
      <c r="G313" t="s">
        <v>431</v>
      </c>
      <c r="H313" t="s">
        <v>38</v>
      </c>
      <c r="I313" t="s">
        <v>12</v>
      </c>
      <c r="J313" s="11">
        <v>-1216</v>
      </c>
      <c r="K313" t="s">
        <v>39</v>
      </c>
      <c r="L313" t="s">
        <v>1607</v>
      </c>
      <c r="M313" t="s">
        <v>41</v>
      </c>
      <c r="N313" t="s">
        <v>41</v>
      </c>
      <c r="O313" t="s">
        <v>1608</v>
      </c>
      <c r="P313" t="s">
        <v>1609</v>
      </c>
      <c r="Q313" t="s">
        <v>44</v>
      </c>
    </row>
    <row r="314" spans="1:17">
      <c r="A314" t="s">
        <v>86</v>
      </c>
      <c r="B314" t="s">
        <v>1610</v>
      </c>
      <c r="C314" t="s">
        <v>10</v>
      </c>
      <c r="D314" t="s">
        <v>9</v>
      </c>
      <c r="E314" t="s">
        <v>1611</v>
      </c>
      <c r="F314" t="s">
        <v>73</v>
      </c>
      <c r="G314" t="s">
        <v>90</v>
      </c>
      <c r="H314" t="s">
        <v>38</v>
      </c>
      <c r="I314" t="s">
        <v>12</v>
      </c>
      <c r="J314" s="11">
        <v>-1272</v>
      </c>
      <c r="K314" t="s">
        <v>39</v>
      </c>
      <c r="L314" t="s">
        <v>1612</v>
      </c>
      <c r="M314" t="s">
        <v>41</v>
      </c>
      <c r="N314" t="s">
        <v>83</v>
      </c>
      <c r="O314" t="s">
        <v>1613</v>
      </c>
      <c r="P314" t="s">
        <v>1614</v>
      </c>
      <c r="Q314" t="s">
        <v>212</v>
      </c>
    </row>
    <row r="315" spans="1:17">
      <c r="A315" t="s">
        <v>1615</v>
      </c>
      <c r="B315" t="s">
        <v>1616</v>
      </c>
      <c r="C315" t="s">
        <v>10</v>
      </c>
      <c r="D315" t="s">
        <v>9</v>
      </c>
      <c r="E315" t="s">
        <v>1617</v>
      </c>
      <c r="F315" t="s">
        <v>301</v>
      </c>
      <c r="G315" t="s">
        <v>273</v>
      </c>
      <c r="H315" t="s">
        <v>38</v>
      </c>
      <c r="I315" t="s">
        <v>12</v>
      </c>
      <c r="J315" s="11">
        <v>-1480</v>
      </c>
      <c r="K315" t="s">
        <v>39</v>
      </c>
      <c r="L315" t="s">
        <v>1618</v>
      </c>
      <c r="M315" t="s">
        <v>41</v>
      </c>
      <c r="N315" t="s">
        <v>41</v>
      </c>
      <c r="O315" t="s">
        <v>1619</v>
      </c>
      <c r="P315" t="s">
        <v>1620</v>
      </c>
      <c r="Q315" t="s">
        <v>44</v>
      </c>
    </row>
    <row r="316" spans="1:17">
      <c r="A316" t="s">
        <v>343</v>
      </c>
      <c r="B316" t="s">
        <v>1621</v>
      </c>
      <c r="C316" t="s">
        <v>10</v>
      </c>
      <c r="D316" t="s">
        <v>9</v>
      </c>
      <c r="E316" t="s">
        <v>345</v>
      </c>
      <c r="F316" t="s">
        <v>685</v>
      </c>
      <c r="G316" t="s">
        <v>357</v>
      </c>
      <c r="H316" t="s">
        <v>38</v>
      </c>
      <c r="I316" t="s">
        <v>12</v>
      </c>
      <c r="J316" s="11">
        <v>-1470</v>
      </c>
      <c r="K316" t="s">
        <v>39</v>
      </c>
      <c r="L316" t="s">
        <v>1622</v>
      </c>
      <c r="M316" t="s">
        <v>41</v>
      </c>
      <c r="N316" t="s">
        <v>83</v>
      </c>
      <c r="O316" t="s">
        <v>1623</v>
      </c>
      <c r="P316" t="s">
        <v>1624</v>
      </c>
      <c r="Q316" t="s">
        <v>44</v>
      </c>
    </row>
    <row r="317" spans="1:17">
      <c r="A317" t="s">
        <v>33</v>
      </c>
      <c r="B317" t="s">
        <v>1625</v>
      </c>
      <c r="C317" t="s">
        <v>10</v>
      </c>
      <c r="D317" t="s">
        <v>9</v>
      </c>
      <c r="E317" t="s">
        <v>1626</v>
      </c>
      <c r="F317" t="s">
        <v>90</v>
      </c>
      <c r="G317" t="s">
        <v>300</v>
      </c>
      <c r="H317" t="s">
        <v>38</v>
      </c>
      <c r="I317" t="s">
        <v>12</v>
      </c>
      <c r="J317" s="11">
        <v>-3970</v>
      </c>
      <c r="K317" t="s">
        <v>39</v>
      </c>
      <c r="L317" t="s">
        <v>1627</v>
      </c>
      <c r="M317" t="s">
        <v>41</v>
      </c>
      <c r="N317" t="s">
        <v>174</v>
      </c>
      <c r="O317" t="s">
        <v>1628</v>
      </c>
      <c r="P317" t="s">
        <v>1629</v>
      </c>
      <c r="Q317" t="s">
        <v>44</v>
      </c>
    </row>
    <row r="318" spans="1:17">
      <c r="A318" t="s">
        <v>428</v>
      </c>
      <c r="B318" t="s">
        <v>1630</v>
      </c>
      <c r="C318" t="s">
        <v>10</v>
      </c>
      <c r="D318" t="s">
        <v>9</v>
      </c>
      <c r="E318" t="s">
        <v>760</v>
      </c>
      <c r="F318" t="s">
        <v>137</v>
      </c>
      <c r="G318" t="s">
        <v>358</v>
      </c>
      <c r="H318" t="s">
        <v>38</v>
      </c>
      <c r="I318" t="s">
        <v>12</v>
      </c>
      <c r="J318" s="11">
        <v>-1765</v>
      </c>
      <c r="K318" t="s">
        <v>39</v>
      </c>
      <c r="L318" t="s">
        <v>1631</v>
      </c>
      <c r="M318" t="s">
        <v>41</v>
      </c>
      <c r="N318" t="s">
        <v>105</v>
      </c>
      <c r="O318" t="s">
        <v>1632</v>
      </c>
      <c r="P318" t="s">
        <v>1633</v>
      </c>
      <c r="Q318" t="s">
        <v>44</v>
      </c>
    </row>
    <row r="319" spans="1:17">
      <c r="A319" t="s">
        <v>343</v>
      </c>
      <c r="B319" t="s">
        <v>1634</v>
      </c>
      <c r="C319" t="s">
        <v>10</v>
      </c>
      <c r="D319" t="s">
        <v>9</v>
      </c>
      <c r="E319" t="s">
        <v>345</v>
      </c>
      <c r="F319" t="s">
        <v>622</v>
      </c>
      <c r="G319" t="s">
        <v>358</v>
      </c>
      <c r="H319" t="s">
        <v>38</v>
      </c>
      <c r="I319" t="s">
        <v>12</v>
      </c>
      <c r="J319" s="11">
        <v>-1546</v>
      </c>
      <c r="K319" t="s">
        <v>39</v>
      </c>
      <c r="L319" t="s">
        <v>1635</v>
      </c>
      <c r="M319" t="s">
        <v>41</v>
      </c>
      <c r="N319" t="s">
        <v>83</v>
      </c>
      <c r="O319" t="s">
        <v>1636</v>
      </c>
      <c r="P319" t="s">
        <v>1637</v>
      </c>
      <c r="Q319" t="s">
        <v>44</v>
      </c>
    </row>
    <row r="320" spans="1:17">
      <c r="A320" t="s">
        <v>428</v>
      </c>
      <c r="B320" t="s">
        <v>1638</v>
      </c>
      <c r="C320" t="s">
        <v>10</v>
      </c>
      <c r="D320" t="s">
        <v>9</v>
      </c>
      <c r="E320" t="s">
        <v>865</v>
      </c>
      <c r="F320" t="s">
        <v>622</v>
      </c>
      <c r="G320" t="s">
        <v>1639</v>
      </c>
      <c r="H320" t="s">
        <v>38</v>
      </c>
      <c r="I320" t="s">
        <v>12</v>
      </c>
      <c r="J320" s="11">
        <v>-1461</v>
      </c>
      <c r="K320" t="s">
        <v>39</v>
      </c>
      <c r="L320" t="s">
        <v>1640</v>
      </c>
      <c r="M320" t="s">
        <v>41</v>
      </c>
      <c r="N320" t="s">
        <v>50</v>
      </c>
      <c r="O320" t="s">
        <v>1641</v>
      </c>
      <c r="P320" t="s">
        <v>1642</v>
      </c>
      <c r="Q320" t="s">
        <v>44</v>
      </c>
    </row>
    <row r="321" spans="1:17">
      <c r="A321" t="s">
        <v>158</v>
      </c>
      <c r="B321" t="s">
        <v>1643</v>
      </c>
      <c r="C321" t="s">
        <v>10</v>
      </c>
      <c r="D321" t="s">
        <v>9</v>
      </c>
      <c r="E321" t="s">
        <v>160</v>
      </c>
      <c r="F321" t="s">
        <v>290</v>
      </c>
      <c r="G321" t="s">
        <v>431</v>
      </c>
      <c r="H321" t="s">
        <v>38</v>
      </c>
      <c r="I321" t="s">
        <v>12</v>
      </c>
      <c r="J321" s="11">
        <v>-1296</v>
      </c>
      <c r="K321" t="s">
        <v>39</v>
      </c>
      <c r="L321" t="s">
        <v>1644</v>
      </c>
      <c r="M321" t="s">
        <v>41</v>
      </c>
      <c r="N321" t="s">
        <v>105</v>
      </c>
      <c r="O321" t="s">
        <v>1645</v>
      </c>
      <c r="P321" t="s">
        <v>1646</v>
      </c>
      <c r="Q321" t="s">
        <v>44</v>
      </c>
    </row>
    <row r="322" spans="1:17">
      <c r="A322" t="s">
        <v>45</v>
      </c>
      <c r="B322" t="s">
        <v>1647</v>
      </c>
      <c r="C322" t="s">
        <v>10</v>
      </c>
      <c r="D322" t="s">
        <v>9</v>
      </c>
      <c r="E322" t="s">
        <v>1648</v>
      </c>
      <c r="F322" t="s">
        <v>301</v>
      </c>
      <c r="G322" t="s">
        <v>313</v>
      </c>
      <c r="H322" t="s">
        <v>38</v>
      </c>
      <c r="I322" t="s">
        <v>12</v>
      </c>
      <c r="J322" s="11">
        <v>-2140</v>
      </c>
      <c r="K322" t="s">
        <v>39</v>
      </c>
      <c r="L322" t="s">
        <v>1649</v>
      </c>
      <c r="M322" t="s">
        <v>41</v>
      </c>
      <c r="N322" t="s">
        <v>105</v>
      </c>
      <c r="O322" t="s">
        <v>1650</v>
      </c>
      <c r="P322" t="s">
        <v>1651</v>
      </c>
      <c r="Q322" t="s">
        <v>44</v>
      </c>
    </row>
    <row r="323" spans="1:17">
      <c r="A323" t="s">
        <v>158</v>
      </c>
      <c r="B323" t="s">
        <v>1652</v>
      </c>
      <c r="C323" t="s">
        <v>10</v>
      </c>
      <c r="D323" t="s">
        <v>9</v>
      </c>
      <c r="E323" t="s">
        <v>160</v>
      </c>
      <c r="F323" t="s">
        <v>73</v>
      </c>
      <c r="G323" t="s">
        <v>98</v>
      </c>
      <c r="H323" t="s">
        <v>38</v>
      </c>
      <c r="I323" t="s">
        <v>12</v>
      </c>
      <c r="J323" s="11">
        <v>-999</v>
      </c>
      <c r="K323" t="s">
        <v>39</v>
      </c>
      <c r="L323" t="s">
        <v>1653</v>
      </c>
      <c r="M323" t="s">
        <v>41</v>
      </c>
      <c r="N323" t="s">
        <v>50</v>
      </c>
      <c r="O323" t="s">
        <v>1654</v>
      </c>
      <c r="P323" t="s">
        <v>1655</v>
      </c>
      <c r="Q323" t="s">
        <v>44</v>
      </c>
    </row>
    <row r="324" spans="1:17">
      <c r="A324" t="s">
        <v>428</v>
      </c>
      <c r="B324" t="s">
        <v>1656</v>
      </c>
      <c r="C324" t="s">
        <v>10</v>
      </c>
      <c r="D324" t="s">
        <v>9</v>
      </c>
      <c r="E324" t="s">
        <v>1657</v>
      </c>
      <c r="F324" t="s">
        <v>111</v>
      </c>
      <c r="G324" t="s">
        <v>81</v>
      </c>
      <c r="H324" t="s">
        <v>38</v>
      </c>
      <c r="I324" t="s">
        <v>12</v>
      </c>
      <c r="J324" s="11">
        <v>-3624</v>
      </c>
      <c r="K324" t="s">
        <v>39</v>
      </c>
      <c r="L324" t="s">
        <v>1658</v>
      </c>
      <c r="M324" t="s">
        <v>41</v>
      </c>
      <c r="N324" t="s">
        <v>105</v>
      </c>
      <c r="O324" t="s">
        <v>1659</v>
      </c>
      <c r="P324" t="s">
        <v>1660</v>
      </c>
      <c r="Q324" t="s">
        <v>44</v>
      </c>
    </row>
    <row r="325" spans="1:17">
      <c r="A325" t="s">
        <v>1661</v>
      </c>
      <c r="B325" t="s">
        <v>1662</v>
      </c>
      <c r="C325" t="s">
        <v>10</v>
      </c>
      <c r="D325" t="s">
        <v>9</v>
      </c>
      <c r="E325" t="s">
        <v>1663</v>
      </c>
      <c r="F325" t="s">
        <v>80</v>
      </c>
      <c r="G325" t="s">
        <v>37</v>
      </c>
      <c r="H325" t="s">
        <v>38</v>
      </c>
      <c r="I325" t="s">
        <v>12</v>
      </c>
      <c r="J325" s="11">
        <v>-1464</v>
      </c>
      <c r="K325" t="s">
        <v>39</v>
      </c>
      <c r="L325" t="s">
        <v>1664</v>
      </c>
      <c r="M325" t="s">
        <v>41</v>
      </c>
      <c r="N325" t="s">
        <v>105</v>
      </c>
      <c r="O325" t="s">
        <v>1665</v>
      </c>
      <c r="P325" t="s">
        <v>1666</v>
      </c>
      <c r="Q325" t="s">
        <v>212</v>
      </c>
    </row>
    <row r="326" spans="1:17">
      <c r="A326" t="s">
        <v>428</v>
      </c>
      <c r="B326" t="s">
        <v>1667</v>
      </c>
      <c r="C326" t="s">
        <v>10</v>
      </c>
      <c r="D326" t="s">
        <v>9</v>
      </c>
      <c r="E326" t="s">
        <v>1668</v>
      </c>
      <c r="F326" t="s">
        <v>48</v>
      </c>
      <c r="G326" t="s">
        <v>289</v>
      </c>
      <c r="H326" t="s">
        <v>38</v>
      </c>
      <c r="I326" t="s">
        <v>12</v>
      </c>
      <c r="J326" s="11">
        <v>-1460</v>
      </c>
      <c r="K326" t="s">
        <v>39</v>
      </c>
      <c r="L326" t="s">
        <v>1669</v>
      </c>
      <c r="M326" t="s">
        <v>41</v>
      </c>
      <c r="N326" t="s">
        <v>83</v>
      </c>
      <c r="O326" t="s">
        <v>1670</v>
      </c>
      <c r="P326" t="s">
        <v>1671</v>
      </c>
      <c r="Q326" t="s">
        <v>44</v>
      </c>
    </row>
    <row r="327" spans="1:17">
      <c r="A327" t="s">
        <v>33</v>
      </c>
      <c r="B327" t="s">
        <v>1672</v>
      </c>
      <c r="C327" t="s">
        <v>10</v>
      </c>
      <c r="D327" t="s">
        <v>9</v>
      </c>
      <c r="E327" t="s">
        <v>1673</v>
      </c>
      <c r="F327" t="s">
        <v>64</v>
      </c>
      <c r="G327" t="s">
        <v>89</v>
      </c>
      <c r="H327" t="s">
        <v>38</v>
      </c>
      <c r="I327" t="s">
        <v>12</v>
      </c>
      <c r="J327" s="11">
        <v>-6540</v>
      </c>
      <c r="K327" t="s">
        <v>39</v>
      </c>
      <c r="L327" t="s">
        <v>1674</v>
      </c>
      <c r="M327" t="s">
        <v>41</v>
      </c>
      <c r="N327" t="s">
        <v>174</v>
      </c>
      <c r="O327" t="s">
        <v>1675</v>
      </c>
      <c r="P327" t="s">
        <v>1676</v>
      </c>
      <c r="Q327" t="s">
        <v>44</v>
      </c>
    </row>
    <row r="328" spans="1:17">
      <c r="A328" t="s">
        <v>500</v>
      </c>
      <c r="B328" t="s">
        <v>1677</v>
      </c>
      <c r="C328" t="s">
        <v>10</v>
      </c>
      <c r="D328" t="s">
        <v>9</v>
      </c>
      <c r="E328" t="s">
        <v>582</v>
      </c>
      <c r="F328" t="s">
        <v>273</v>
      </c>
      <c r="G328" t="s">
        <v>313</v>
      </c>
      <c r="H328" t="s">
        <v>38</v>
      </c>
      <c r="I328" t="s">
        <v>12</v>
      </c>
      <c r="J328" s="11">
        <v>-1518</v>
      </c>
      <c r="K328" t="s">
        <v>39</v>
      </c>
      <c r="L328" t="s">
        <v>1678</v>
      </c>
      <c r="M328" t="s">
        <v>41</v>
      </c>
      <c r="N328" t="s">
        <v>50</v>
      </c>
      <c r="O328" t="s">
        <v>1679</v>
      </c>
      <c r="P328" t="s">
        <v>1680</v>
      </c>
      <c r="Q328" t="s">
        <v>44</v>
      </c>
    </row>
    <row r="329" spans="1:17">
      <c r="A329" t="s">
        <v>86</v>
      </c>
      <c r="B329" t="s">
        <v>1681</v>
      </c>
      <c r="C329" t="s">
        <v>10</v>
      </c>
      <c r="D329" t="s">
        <v>9</v>
      </c>
      <c r="E329" t="s">
        <v>272</v>
      </c>
      <c r="F329" t="s">
        <v>289</v>
      </c>
      <c r="G329" t="s">
        <v>290</v>
      </c>
      <c r="H329" t="s">
        <v>38</v>
      </c>
      <c r="I329" t="s">
        <v>12</v>
      </c>
      <c r="J329" s="11">
        <v>-2075</v>
      </c>
      <c r="K329" t="s">
        <v>39</v>
      </c>
      <c r="L329" t="s">
        <v>1682</v>
      </c>
      <c r="M329" t="s">
        <v>41</v>
      </c>
      <c r="N329" t="s">
        <v>50</v>
      </c>
      <c r="O329" t="s">
        <v>1683</v>
      </c>
      <c r="P329" t="s">
        <v>1684</v>
      </c>
      <c r="Q329" t="s">
        <v>44</v>
      </c>
    </row>
    <row r="330" spans="1:17">
      <c r="A330" t="s">
        <v>148</v>
      </c>
      <c r="B330" t="s">
        <v>1685</v>
      </c>
      <c r="C330" t="s">
        <v>10</v>
      </c>
      <c r="D330" t="s">
        <v>9</v>
      </c>
      <c r="E330" t="s">
        <v>1686</v>
      </c>
      <c r="F330" t="s">
        <v>290</v>
      </c>
      <c r="G330" t="s">
        <v>207</v>
      </c>
      <c r="H330" t="s">
        <v>38</v>
      </c>
      <c r="I330" t="s">
        <v>12</v>
      </c>
      <c r="J330" s="11">
        <v>-1932</v>
      </c>
      <c r="K330" t="s">
        <v>39</v>
      </c>
      <c r="L330" t="s">
        <v>1687</v>
      </c>
      <c r="M330" t="s">
        <v>41</v>
      </c>
      <c r="N330" t="s">
        <v>83</v>
      </c>
      <c r="O330" t="s">
        <v>1683</v>
      </c>
      <c r="P330" t="s">
        <v>1688</v>
      </c>
      <c r="Q330" t="s">
        <v>44</v>
      </c>
    </row>
    <row r="331" spans="1:17">
      <c r="A331" t="s">
        <v>45</v>
      </c>
      <c r="B331" t="s">
        <v>1689</v>
      </c>
      <c r="C331" t="s">
        <v>10</v>
      </c>
      <c r="D331" t="s">
        <v>9</v>
      </c>
      <c r="E331" t="s">
        <v>1690</v>
      </c>
      <c r="F331" t="s">
        <v>300</v>
      </c>
      <c r="G331" t="s">
        <v>273</v>
      </c>
      <c r="H331" t="s">
        <v>38</v>
      </c>
      <c r="I331" t="s">
        <v>12</v>
      </c>
      <c r="J331" s="11">
        <v>-2248</v>
      </c>
      <c r="K331" t="s">
        <v>39</v>
      </c>
      <c r="L331" t="s">
        <v>1691</v>
      </c>
      <c r="M331" t="s">
        <v>41</v>
      </c>
      <c r="N331" t="s">
        <v>105</v>
      </c>
      <c r="O331" t="s">
        <v>1692</v>
      </c>
      <c r="P331" t="s">
        <v>1693</v>
      </c>
      <c r="Q331" t="s">
        <v>44</v>
      </c>
    </row>
    <row r="332" spans="1:17">
      <c r="A332" t="s">
        <v>53</v>
      </c>
      <c r="B332" t="s">
        <v>1694</v>
      </c>
      <c r="C332" t="s">
        <v>10</v>
      </c>
      <c r="D332" t="s">
        <v>9</v>
      </c>
      <c r="E332" t="s">
        <v>1695</v>
      </c>
      <c r="F332" t="s">
        <v>98</v>
      </c>
      <c r="G332" t="s">
        <v>290</v>
      </c>
      <c r="H332" t="s">
        <v>38</v>
      </c>
      <c r="I332" t="s">
        <v>12</v>
      </c>
      <c r="J332" s="11">
        <v>-389</v>
      </c>
      <c r="K332" t="s">
        <v>39</v>
      </c>
      <c r="L332" t="s">
        <v>1696</v>
      </c>
      <c r="M332" t="s">
        <v>41</v>
      </c>
      <c r="N332" t="s">
        <v>41</v>
      </c>
      <c r="O332" t="s">
        <v>1697</v>
      </c>
      <c r="P332" t="s">
        <v>1698</v>
      </c>
      <c r="Q332" t="s">
        <v>44</v>
      </c>
    </row>
    <row r="333" spans="1:17">
      <c r="A333" t="s">
        <v>45</v>
      </c>
      <c r="B333" t="s">
        <v>1699</v>
      </c>
      <c r="C333" t="s">
        <v>10</v>
      </c>
      <c r="D333" t="s">
        <v>9</v>
      </c>
      <c r="E333" t="s">
        <v>1700</v>
      </c>
      <c r="F333" t="s">
        <v>301</v>
      </c>
      <c r="G333" t="s">
        <v>577</v>
      </c>
      <c r="H333" t="s">
        <v>38</v>
      </c>
      <c r="I333" t="s">
        <v>12</v>
      </c>
      <c r="J333" s="11">
        <v>-2450</v>
      </c>
      <c r="K333" t="s">
        <v>39</v>
      </c>
      <c r="L333" t="s">
        <v>1701</v>
      </c>
      <c r="M333" t="s">
        <v>41</v>
      </c>
      <c r="N333" t="s">
        <v>83</v>
      </c>
      <c r="O333" t="s">
        <v>1702</v>
      </c>
      <c r="P333" t="s">
        <v>1703</v>
      </c>
      <c r="Q333" t="s">
        <v>44</v>
      </c>
    </row>
    <row r="334" spans="1:17">
      <c r="A334" t="s">
        <v>1488</v>
      </c>
      <c r="B334" t="s">
        <v>1704</v>
      </c>
      <c r="C334" t="s">
        <v>10</v>
      </c>
      <c r="D334" t="s">
        <v>9</v>
      </c>
      <c r="E334" t="s">
        <v>1490</v>
      </c>
      <c r="F334" t="s">
        <v>364</v>
      </c>
      <c r="G334" t="s">
        <v>454</v>
      </c>
      <c r="H334" t="s">
        <v>38</v>
      </c>
      <c r="I334" t="s">
        <v>12</v>
      </c>
      <c r="J334" s="11">
        <v>-1545</v>
      </c>
      <c r="K334" t="s">
        <v>39</v>
      </c>
      <c r="L334" t="s">
        <v>1705</v>
      </c>
      <c r="M334" t="s">
        <v>41</v>
      </c>
      <c r="N334" t="s">
        <v>50</v>
      </c>
      <c r="O334" t="s">
        <v>1706</v>
      </c>
      <c r="P334" t="s">
        <v>1707</v>
      </c>
      <c r="Q334" t="s">
        <v>44</v>
      </c>
    </row>
    <row r="335" spans="1:17">
      <c r="A335" t="s">
        <v>428</v>
      </c>
      <c r="B335" t="s">
        <v>1708</v>
      </c>
      <c r="C335" t="s">
        <v>10</v>
      </c>
      <c r="D335" t="s">
        <v>9</v>
      </c>
      <c r="E335" t="s">
        <v>1709</v>
      </c>
      <c r="F335" t="s">
        <v>301</v>
      </c>
      <c r="G335" t="s">
        <v>273</v>
      </c>
      <c r="H335" t="s">
        <v>38</v>
      </c>
      <c r="I335" t="s">
        <v>12</v>
      </c>
      <c r="J335" s="11">
        <v>-351</v>
      </c>
      <c r="K335" t="s">
        <v>39</v>
      </c>
      <c r="L335" t="s">
        <v>1710</v>
      </c>
      <c r="M335" t="s">
        <v>41</v>
      </c>
      <c r="N335" t="s">
        <v>41</v>
      </c>
      <c r="O335" t="s">
        <v>1711</v>
      </c>
      <c r="P335" t="s">
        <v>1712</v>
      </c>
      <c r="Q335" t="s">
        <v>44</v>
      </c>
    </row>
    <row r="336" spans="1:17">
      <c r="A336" t="s">
        <v>158</v>
      </c>
      <c r="B336" t="s">
        <v>1713</v>
      </c>
      <c r="C336" t="s">
        <v>10</v>
      </c>
      <c r="D336" t="s">
        <v>9</v>
      </c>
      <c r="E336" t="s">
        <v>288</v>
      </c>
      <c r="F336" t="s">
        <v>90</v>
      </c>
      <c r="G336" t="s">
        <v>250</v>
      </c>
      <c r="H336" t="s">
        <v>38</v>
      </c>
      <c r="I336" t="s">
        <v>12</v>
      </c>
      <c r="J336" s="11">
        <v>-730</v>
      </c>
      <c r="K336" t="s">
        <v>39</v>
      </c>
      <c r="L336" t="s">
        <v>1714</v>
      </c>
      <c r="M336" t="s">
        <v>41</v>
      </c>
      <c r="N336" t="s">
        <v>50</v>
      </c>
      <c r="O336" t="s">
        <v>1715</v>
      </c>
      <c r="P336" t="s">
        <v>1716</v>
      </c>
      <c r="Q336" t="s">
        <v>44</v>
      </c>
    </row>
    <row r="337" spans="1:17">
      <c r="A337" t="s">
        <v>428</v>
      </c>
      <c r="B337" t="s">
        <v>1717</v>
      </c>
      <c r="C337" t="s">
        <v>10</v>
      </c>
      <c r="D337" t="s">
        <v>9</v>
      </c>
      <c r="E337" t="s">
        <v>1718</v>
      </c>
      <c r="F337" t="s">
        <v>125</v>
      </c>
      <c r="G337" t="s">
        <v>289</v>
      </c>
      <c r="H337" t="s">
        <v>38</v>
      </c>
      <c r="I337" t="s">
        <v>12</v>
      </c>
      <c r="J337" s="11">
        <v>-1004</v>
      </c>
      <c r="K337" t="s">
        <v>39</v>
      </c>
      <c r="L337" t="s">
        <v>1719</v>
      </c>
      <c r="M337" t="s">
        <v>41</v>
      </c>
      <c r="N337" t="s">
        <v>105</v>
      </c>
      <c r="O337" t="s">
        <v>1720</v>
      </c>
      <c r="P337" t="s">
        <v>1721</v>
      </c>
      <c r="Q337" t="s">
        <v>44</v>
      </c>
    </row>
    <row r="338" spans="1:17">
      <c r="A338" t="s">
        <v>708</v>
      </c>
      <c r="B338" t="s">
        <v>1722</v>
      </c>
      <c r="C338" t="s">
        <v>10</v>
      </c>
      <c r="D338" t="s">
        <v>9</v>
      </c>
      <c r="E338" t="s">
        <v>710</v>
      </c>
      <c r="F338" t="s">
        <v>290</v>
      </c>
      <c r="G338" t="s">
        <v>250</v>
      </c>
      <c r="H338" t="s">
        <v>38</v>
      </c>
      <c r="I338" t="s">
        <v>12</v>
      </c>
      <c r="J338" s="11">
        <v>-1960</v>
      </c>
      <c r="K338" t="s">
        <v>39</v>
      </c>
      <c r="L338" t="s">
        <v>1723</v>
      </c>
      <c r="M338" t="s">
        <v>41</v>
      </c>
      <c r="N338" t="s">
        <v>41</v>
      </c>
      <c r="O338" t="s">
        <v>1724</v>
      </c>
      <c r="P338" t="s">
        <v>1725</v>
      </c>
      <c r="Q338" t="s">
        <v>44</v>
      </c>
    </row>
    <row r="339" spans="1:17">
      <c r="A339" t="s">
        <v>1323</v>
      </c>
      <c r="B339" t="s">
        <v>1726</v>
      </c>
      <c r="C339" t="s">
        <v>10</v>
      </c>
      <c r="D339" t="s">
        <v>9</v>
      </c>
      <c r="E339" t="s">
        <v>1727</v>
      </c>
      <c r="F339" t="s">
        <v>431</v>
      </c>
      <c r="G339" t="s">
        <v>273</v>
      </c>
      <c r="H339" t="s">
        <v>38</v>
      </c>
      <c r="I339" t="s">
        <v>12</v>
      </c>
      <c r="J339" s="11">
        <v>-1035</v>
      </c>
      <c r="K339" t="s">
        <v>39</v>
      </c>
      <c r="L339" t="s">
        <v>1728</v>
      </c>
      <c r="M339" t="s">
        <v>41</v>
      </c>
      <c r="N339" t="s">
        <v>50</v>
      </c>
      <c r="O339" t="s">
        <v>1729</v>
      </c>
      <c r="P339" t="s">
        <v>1730</v>
      </c>
      <c r="Q339" t="s">
        <v>44</v>
      </c>
    </row>
    <row r="340" spans="1:17">
      <c r="A340" t="s">
        <v>708</v>
      </c>
      <c r="B340" t="s">
        <v>1731</v>
      </c>
      <c r="C340" t="s">
        <v>10</v>
      </c>
      <c r="D340" t="s">
        <v>9</v>
      </c>
      <c r="E340" t="s">
        <v>710</v>
      </c>
      <c r="F340" t="s">
        <v>290</v>
      </c>
      <c r="G340" t="s">
        <v>250</v>
      </c>
      <c r="H340" t="s">
        <v>38</v>
      </c>
      <c r="I340" t="s">
        <v>12</v>
      </c>
      <c r="J340" s="11">
        <v>-1960</v>
      </c>
      <c r="K340" t="s">
        <v>39</v>
      </c>
      <c r="L340" t="s">
        <v>1732</v>
      </c>
      <c r="M340" t="s">
        <v>41</v>
      </c>
      <c r="N340" t="s">
        <v>41</v>
      </c>
      <c r="O340" t="s">
        <v>1733</v>
      </c>
      <c r="P340" t="s">
        <v>1734</v>
      </c>
      <c r="Q340" t="s">
        <v>44</v>
      </c>
    </row>
    <row r="341" spans="1:17">
      <c r="A341" t="s">
        <v>428</v>
      </c>
      <c r="B341" t="s">
        <v>1735</v>
      </c>
      <c r="C341" t="s">
        <v>10</v>
      </c>
      <c r="D341" t="s">
        <v>9</v>
      </c>
      <c r="E341" t="s">
        <v>1077</v>
      </c>
      <c r="F341" t="s">
        <v>111</v>
      </c>
      <c r="G341" t="s">
        <v>80</v>
      </c>
      <c r="H341" t="s">
        <v>38</v>
      </c>
      <c r="I341" t="s">
        <v>12</v>
      </c>
      <c r="J341" s="11">
        <v>-994</v>
      </c>
      <c r="K341" t="s">
        <v>39</v>
      </c>
      <c r="L341" t="s">
        <v>1736</v>
      </c>
      <c r="M341" t="s">
        <v>41</v>
      </c>
      <c r="N341" t="s">
        <v>83</v>
      </c>
      <c r="O341" t="s">
        <v>1737</v>
      </c>
      <c r="P341" t="s">
        <v>1738</v>
      </c>
      <c r="Q341" t="s">
        <v>44</v>
      </c>
    </row>
    <row r="342" spans="1:17">
      <c r="A342" t="s">
        <v>428</v>
      </c>
      <c r="B342" t="s">
        <v>1739</v>
      </c>
      <c r="C342" t="s">
        <v>10</v>
      </c>
      <c r="D342" t="s">
        <v>9</v>
      </c>
      <c r="E342" t="s">
        <v>1077</v>
      </c>
      <c r="F342" t="s">
        <v>111</v>
      </c>
      <c r="G342" t="s">
        <v>80</v>
      </c>
      <c r="H342" t="s">
        <v>38</v>
      </c>
      <c r="I342" t="s">
        <v>12</v>
      </c>
      <c r="J342" s="11">
        <v>-994</v>
      </c>
      <c r="K342" t="s">
        <v>39</v>
      </c>
      <c r="L342" t="s">
        <v>1740</v>
      </c>
      <c r="M342" t="s">
        <v>41</v>
      </c>
      <c r="N342" t="s">
        <v>83</v>
      </c>
      <c r="O342" t="s">
        <v>1741</v>
      </c>
      <c r="P342" t="s">
        <v>1742</v>
      </c>
      <c r="Q342" t="s">
        <v>44</v>
      </c>
    </row>
    <row r="343" spans="1:17">
      <c r="A343" t="s">
        <v>1743</v>
      </c>
      <c r="B343" t="s">
        <v>1744</v>
      </c>
      <c r="C343" t="s">
        <v>10</v>
      </c>
      <c r="D343" t="s">
        <v>9</v>
      </c>
      <c r="E343" t="s">
        <v>1745</v>
      </c>
      <c r="F343" t="s">
        <v>90</v>
      </c>
      <c r="G343" t="s">
        <v>98</v>
      </c>
      <c r="H343" t="s">
        <v>38</v>
      </c>
      <c r="I343" t="s">
        <v>12</v>
      </c>
      <c r="J343" s="11">
        <v>-764</v>
      </c>
      <c r="K343" t="s">
        <v>39</v>
      </c>
      <c r="L343" t="s">
        <v>1746</v>
      </c>
      <c r="M343" t="s">
        <v>41</v>
      </c>
      <c r="N343" t="s">
        <v>41</v>
      </c>
      <c r="O343" t="s">
        <v>1747</v>
      </c>
      <c r="P343" t="s">
        <v>1748</v>
      </c>
      <c r="Q343" t="s">
        <v>44</v>
      </c>
    </row>
    <row r="344" spans="1:17">
      <c r="A344" t="s">
        <v>33</v>
      </c>
      <c r="B344" t="s">
        <v>1749</v>
      </c>
      <c r="C344" t="s">
        <v>10</v>
      </c>
      <c r="D344" t="s">
        <v>9</v>
      </c>
      <c r="E344" t="s">
        <v>734</v>
      </c>
      <c r="F344" t="s">
        <v>48</v>
      </c>
      <c r="G344" t="s">
        <v>73</v>
      </c>
      <c r="H344" t="s">
        <v>38</v>
      </c>
      <c r="I344" t="s">
        <v>12</v>
      </c>
      <c r="J344" s="11">
        <v>-751</v>
      </c>
      <c r="K344" t="s">
        <v>39</v>
      </c>
      <c r="L344" t="s">
        <v>1750</v>
      </c>
      <c r="M344" t="s">
        <v>41</v>
      </c>
      <c r="N344" t="s">
        <v>41</v>
      </c>
      <c r="O344" t="s">
        <v>1751</v>
      </c>
      <c r="P344" t="s">
        <v>1752</v>
      </c>
      <c r="Q344" t="s">
        <v>44</v>
      </c>
    </row>
    <row r="345" spans="1:17">
      <c r="A345" t="s">
        <v>204</v>
      </c>
      <c r="B345" t="s">
        <v>1753</v>
      </c>
      <c r="C345" t="s">
        <v>10</v>
      </c>
      <c r="D345" t="s">
        <v>9</v>
      </c>
      <c r="E345" t="s">
        <v>1754</v>
      </c>
      <c r="F345" t="s">
        <v>208</v>
      </c>
      <c r="G345" t="s">
        <v>301</v>
      </c>
      <c r="H345" t="s">
        <v>38</v>
      </c>
      <c r="I345" t="s">
        <v>12</v>
      </c>
      <c r="J345" s="11">
        <v>-427</v>
      </c>
      <c r="K345" t="s">
        <v>39</v>
      </c>
      <c r="L345" t="s">
        <v>1755</v>
      </c>
      <c r="M345" t="s">
        <v>41</v>
      </c>
      <c r="N345" t="s">
        <v>41</v>
      </c>
      <c r="O345" t="s">
        <v>1756</v>
      </c>
      <c r="Q345" t="s">
        <v>121</v>
      </c>
    </row>
    <row r="346" spans="1:17">
      <c r="A346" t="s">
        <v>1488</v>
      </c>
      <c r="B346" t="s">
        <v>1757</v>
      </c>
      <c r="C346" t="s">
        <v>10</v>
      </c>
      <c r="D346" t="s">
        <v>9</v>
      </c>
      <c r="E346" t="s">
        <v>1758</v>
      </c>
      <c r="F346" t="s">
        <v>63</v>
      </c>
      <c r="G346" t="s">
        <v>80</v>
      </c>
      <c r="H346" t="s">
        <v>38</v>
      </c>
      <c r="I346" t="s">
        <v>12</v>
      </c>
      <c r="J346" s="11">
        <v>-1133</v>
      </c>
      <c r="K346" t="s">
        <v>39</v>
      </c>
      <c r="L346" t="s">
        <v>1759</v>
      </c>
      <c r="M346" t="s">
        <v>41</v>
      </c>
      <c r="N346" t="s">
        <v>41</v>
      </c>
      <c r="O346" t="s">
        <v>1760</v>
      </c>
      <c r="P346" t="s">
        <v>1761</v>
      </c>
      <c r="Q346" t="s">
        <v>44</v>
      </c>
    </row>
    <row r="347" spans="1:17">
      <c r="A347" t="s">
        <v>158</v>
      </c>
      <c r="B347" t="s">
        <v>1762</v>
      </c>
      <c r="C347" t="s">
        <v>10</v>
      </c>
      <c r="D347" t="s">
        <v>9</v>
      </c>
      <c r="E347" t="s">
        <v>288</v>
      </c>
      <c r="F347" t="s">
        <v>812</v>
      </c>
      <c r="G347" t="s">
        <v>80</v>
      </c>
      <c r="H347" t="s">
        <v>38</v>
      </c>
      <c r="I347" t="s">
        <v>12</v>
      </c>
      <c r="J347" s="11">
        <v>-732</v>
      </c>
      <c r="K347" t="s">
        <v>39</v>
      </c>
      <c r="L347" t="s">
        <v>1763</v>
      </c>
      <c r="M347" t="s">
        <v>41</v>
      </c>
      <c r="N347" t="s">
        <v>50</v>
      </c>
      <c r="O347" t="s">
        <v>1764</v>
      </c>
      <c r="P347" t="s">
        <v>1765</v>
      </c>
      <c r="Q347" t="s">
        <v>44</v>
      </c>
    </row>
    <row r="348" spans="1:17">
      <c r="A348" t="s">
        <v>1766</v>
      </c>
      <c r="B348" t="s">
        <v>1767</v>
      </c>
      <c r="C348" t="s">
        <v>10</v>
      </c>
      <c r="D348" t="s">
        <v>9</v>
      </c>
      <c r="E348" t="s">
        <v>1768</v>
      </c>
      <c r="F348" t="s">
        <v>474</v>
      </c>
      <c r="G348" t="s">
        <v>188</v>
      </c>
      <c r="H348" t="s">
        <v>38</v>
      </c>
      <c r="I348" t="s">
        <v>12</v>
      </c>
      <c r="J348" s="11">
        <v>-516</v>
      </c>
      <c r="K348" t="s">
        <v>39</v>
      </c>
      <c r="L348" t="s">
        <v>1769</v>
      </c>
      <c r="M348" t="s">
        <v>41</v>
      </c>
      <c r="N348" t="s">
        <v>41</v>
      </c>
      <c r="O348" t="s">
        <v>1770</v>
      </c>
      <c r="P348" t="s">
        <v>1771</v>
      </c>
      <c r="Q348" t="s">
        <v>212</v>
      </c>
    </row>
    <row r="349" spans="1:17">
      <c r="A349" t="s">
        <v>343</v>
      </c>
      <c r="B349" t="s">
        <v>1772</v>
      </c>
      <c r="C349" t="s">
        <v>10</v>
      </c>
      <c r="D349" t="s">
        <v>9</v>
      </c>
      <c r="E349" t="s">
        <v>1773</v>
      </c>
      <c r="F349" t="s">
        <v>36</v>
      </c>
      <c r="G349" t="s">
        <v>125</v>
      </c>
      <c r="H349" t="s">
        <v>38</v>
      </c>
      <c r="I349" t="s">
        <v>12</v>
      </c>
      <c r="J349" s="11">
        <v>-5832</v>
      </c>
      <c r="K349" t="s">
        <v>39</v>
      </c>
      <c r="L349" t="s">
        <v>1774</v>
      </c>
      <c r="M349" t="s">
        <v>41</v>
      </c>
      <c r="N349" t="s">
        <v>83</v>
      </c>
      <c r="O349" t="s">
        <v>1775</v>
      </c>
      <c r="P349" t="s">
        <v>1776</v>
      </c>
      <c r="Q349" t="s">
        <v>44</v>
      </c>
    </row>
    <row r="350" spans="1:17">
      <c r="A350" t="s">
        <v>45</v>
      </c>
      <c r="B350" t="s">
        <v>1777</v>
      </c>
      <c r="C350" t="s">
        <v>10</v>
      </c>
      <c r="D350" t="s">
        <v>9</v>
      </c>
      <c r="E350" t="s">
        <v>230</v>
      </c>
      <c r="F350" t="s">
        <v>250</v>
      </c>
      <c r="G350" t="s">
        <v>301</v>
      </c>
      <c r="H350" t="s">
        <v>38</v>
      </c>
      <c r="I350" t="s">
        <v>12</v>
      </c>
      <c r="J350" s="11">
        <v>-7310</v>
      </c>
      <c r="K350" t="s">
        <v>39</v>
      </c>
      <c r="L350" t="s">
        <v>1778</v>
      </c>
      <c r="M350" t="s">
        <v>41</v>
      </c>
      <c r="N350" t="s">
        <v>174</v>
      </c>
      <c r="O350" t="s">
        <v>1779</v>
      </c>
      <c r="P350" t="s">
        <v>1780</v>
      </c>
      <c r="Q350" t="s">
        <v>44</v>
      </c>
    </row>
    <row r="351" spans="1:17">
      <c r="A351" t="s">
        <v>435</v>
      </c>
      <c r="B351" t="s">
        <v>1781</v>
      </c>
      <c r="C351" t="s">
        <v>10</v>
      </c>
      <c r="D351" t="s">
        <v>9</v>
      </c>
      <c r="E351" t="s">
        <v>1782</v>
      </c>
      <c r="F351" t="s">
        <v>48</v>
      </c>
      <c r="G351" t="s">
        <v>289</v>
      </c>
      <c r="H351" t="s">
        <v>38</v>
      </c>
      <c r="I351" t="s">
        <v>12</v>
      </c>
      <c r="J351" s="11">
        <v>-660</v>
      </c>
      <c r="K351" t="s">
        <v>39</v>
      </c>
      <c r="L351" t="s">
        <v>1783</v>
      </c>
      <c r="M351" t="s">
        <v>41</v>
      </c>
      <c r="N351" t="s">
        <v>83</v>
      </c>
      <c r="O351" t="s">
        <v>1784</v>
      </c>
      <c r="P351" t="s">
        <v>1785</v>
      </c>
      <c r="Q351" t="s">
        <v>44</v>
      </c>
    </row>
    <row r="352" spans="1:17">
      <c r="A352" t="s">
        <v>108</v>
      </c>
      <c r="B352" t="s">
        <v>1786</v>
      </c>
      <c r="C352" t="s">
        <v>10</v>
      </c>
      <c r="D352" t="s">
        <v>9</v>
      </c>
      <c r="E352" t="s">
        <v>1787</v>
      </c>
      <c r="F352" t="s">
        <v>64</v>
      </c>
      <c r="G352" t="s">
        <v>125</v>
      </c>
      <c r="H352" t="s">
        <v>38</v>
      </c>
      <c r="I352" t="s">
        <v>12</v>
      </c>
      <c r="J352" s="11">
        <v>-2400</v>
      </c>
      <c r="K352" t="s">
        <v>39</v>
      </c>
      <c r="L352" t="s">
        <v>1788</v>
      </c>
      <c r="M352" t="s">
        <v>83</v>
      </c>
      <c r="N352" t="s">
        <v>347</v>
      </c>
      <c r="O352" t="s">
        <v>1789</v>
      </c>
      <c r="P352" t="s">
        <v>1790</v>
      </c>
      <c r="Q352" t="s">
        <v>44</v>
      </c>
    </row>
    <row r="353" spans="1:17">
      <c r="A353" t="s">
        <v>428</v>
      </c>
      <c r="B353" t="s">
        <v>1791</v>
      </c>
      <c r="C353" t="s">
        <v>10</v>
      </c>
      <c r="D353" t="s">
        <v>9</v>
      </c>
      <c r="E353" t="s">
        <v>1792</v>
      </c>
      <c r="F353" t="s">
        <v>364</v>
      </c>
      <c r="G353" t="s">
        <v>137</v>
      </c>
      <c r="H353" t="s">
        <v>38</v>
      </c>
      <c r="I353" t="s">
        <v>12</v>
      </c>
      <c r="J353" s="11">
        <v>-2448</v>
      </c>
      <c r="K353" t="s">
        <v>39</v>
      </c>
      <c r="L353" t="s">
        <v>1793</v>
      </c>
      <c r="M353" t="s">
        <v>41</v>
      </c>
      <c r="N353" t="s">
        <v>105</v>
      </c>
      <c r="O353" t="s">
        <v>1794</v>
      </c>
      <c r="P353" t="s">
        <v>1795</v>
      </c>
      <c r="Q353" t="s">
        <v>44</v>
      </c>
    </row>
    <row r="354" spans="1:17">
      <c r="A354" t="s">
        <v>86</v>
      </c>
      <c r="B354" t="s">
        <v>1796</v>
      </c>
      <c r="C354" t="s">
        <v>10</v>
      </c>
      <c r="D354" t="s">
        <v>9</v>
      </c>
      <c r="E354" t="s">
        <v>1797</v>
      </c>
      <c r="F354" t="s">
        <v>80</v>
      </c>
      <c r="G354" t="s">
        <v>125</v>
      </c>
      <c r="H354" t="s">
        <v>38</v>
      </c>
      <c r="I354" t="s">
        <v>12</v>
      </c>
      <c r="J354" s="11">
        <v>-5810</v>
      </c>
      <c r="K354" t="s">
        <v>39</v>
      </c>
      <c r="L354" t="s">
        <v>1798</v>
      </c>
      <c r="M354" t="s">
        <v>41</v>
      </c>
      <c r="N354" t="s">
        <v>174</v>
      </c>
      <c r="O354" t="s">
        <v>1799</v>
      </c>
      <c r="P354" t="s">
        <v>1800</v>
      </c>
      <c r="Q354" t="s">
        <v>44</v>
      </c>
    </row>
    <row r="355" spans="1:17">
      <c r="A355" t="s">
        <v>1801</v>
      </c>
      <c r="B355" t="s">
        <v>1802</v>
      </c>
      <c r="C355" t="s">
        <v>10</v>
      </c>
      <c r="D355" t="s">
        <v>9</v>
      </c>
      <c r="E355" t="s">
        <v>1803</v>
      </c>
      <c r="F355" t="s">
        <v>36</v>
      </c>
      <c r="G355" t="s">
        <v>125</v>
      </c>
      <c r="H355" t="s">
        <v>38</v>
      </c>
      <c r="I355" t="s">
        <v>12</v>
      </c>
      <c r="J355" s="11">
        <v>-1002</v>
      </c>
      <c r="K355" t="s">
        <v>39</v>
      </c>
      <c r="L355" t="s">
        <v>1804</v>
      </c>
      <c r="M355" t="s">
        <v>41</v>
      </c>
      <c r="N355" t="s">
        <v>83</v>
      </c>
      <c r="O355" t="s">
        <v>1805</v>
      </c>
      <c r="P355" t="s">
        <v>1806</v>
      </c>
      <c r="Q355" t="s">
        <v>121</v>
      </c>
    </row>
    <row r="356" spans="1:17">
      <c r="A356" t="s">
        <v>53</v>
      </c>
      <c r="B356" t="s">
        <v>1807</v>
      </c>
      <c r="C356" t="s">
        <v>10</v>
      </c>
      <c r="D356" t="s">
        <v>9</v>
      </c>
      <c r="E356" t="s">
        <v>699</v>
      </c>
      <c r="F356" t="s">
        <v>577</v>
      </c>
      <c r="G356" t="s">
        <v>313</v>
      </c>
      <c r="H356" t="s">
        <v>38</v>
      </c>
      <c r="I356" t="s">
        <v>12</v>
      </c>
      <c r="J356" s="11">
        <v>-696</v>
      </c>
      <c r="K356" t="s">
        <v>39</v>
      </c>
      <c r="L356" t="s">
        <v>1808</v>
      </c>
      <c r="M356" t="s">
        <v>41</v>
      </c>
      <c r="N356" t="s">
        <v>83</v>
      </c>
      <c r="O356" t="s">
        <v>1809</v>
      </c>
      <c r="P356" t="s">
        <v>1810</v>
      </c>
      <c r="Q356" t="s">
        <v>44</v>
      </c>
    </row>
    <row r="357" spans="1:17">
      <c r="A357" t="s">
        <v>53</v>
      </c>
      <c r="B357" t="s">
        <v>1811</v>
      </c>
      <c r="C357" t="s">
        <v>10</v>
      </c>
      <c r="D357" t="s">
        <v>9</v>
      </c>
      <c r="E357" t="s">
        <v>1812</v>
      </c>
      <c r="F357" t="s">
        <v>89</v>
      </c>
      <c r="G357" t="s">
        <v>48</v>
      </c>
      <c r="H357" t="s">
        <v>38</v>
      </c>
      <c r="I357" t="s">
        <v>12</v>
      </c>
      <c r="J357" s="11">
        <v>-537</v>
      </c>
      <c r="K357" t="s">
        <v>39</v>
      </c>
      <c r="L357" t="s">
        <v>1813</v>
      </c>
      <c r="M357" t="s">
        <v>41</v>
      </c>
      <c r="N357" t="s">
        <v>41</v>
      </c>
      <c r="O357" t="s">
        <v>1814</v>
      </c>
      <c r="P357" t="s">
        <v>1815</v>
      </c>
      <c r="Q357" t="s">
        <v>44</v>
      </c>
    </row>
    <row r="358" spans="1:17">
      <c r="A358" t="s">
        <v>1816</v>
      </c>
      <c r="B358" t="s">
        <v>1817</v>
      </c>
      <c r="C358" t="s">
        <v>10</v>
      </c>
      <c r="D358" t="s">
        <v>9</v>
      </c>
      <c r="E358" t="s">
        <v>1818</v>
      </c>
      <c r="F358" t="s">
        <v>37</v>
      </c>
      <c r="G358" t="s">
        <v>125</v>
      </c>
      <c r="H358" t="s">
        <v>38</v>
      </c>
      <c r="I358" t="s">
        <v>12</v>
      </c>
      <c r="J358" s="11">
        <v>-879</v>
      </c>
      <c r="K358" t="s">
        <v>39</v>
      </c>
      <c r="L358" t="s">
        <v>1819</v>
      </c>
      <c r="M358" t="s">
        <v>41</v>
      </c>
      <c r="N358" t="s">
        <v>41</v>
      </c>
      <c r="O358" t="s">
        <v>1820</v>
      </c>
      <c r="P358" t="s">
        <v>1821</v>
      </c>
      <c r="Q358" t="s">
        <v>44</v>
      </c>
    </row>
    <row r="359" spans="1:17">
      <c r="A359" t="s">
        <v>53</v>
      </c>
      <c r="B359" t="s">
        <v>1822</v>
      </c>
      <c r="C359" t="s">
        <v>10</v>
      </c>
      <c r="D359" t="s">
        <v>9</v>
      </c>
      <c r="E359" t="s">
        <v>55</v>
      </c>
      <c r="F359" t="s">
        <v>37</v>
      </c>
      <c r="G359" t="s">
        <v>48</v>
      </c>
      <c r="H359" t="s">
        <v>38</v>
      </c>
      <c r="I359" t="s">
        <v>12</v>
      </c>
      <c r="J359" s="11">
        <v>-2310</v>
      </c>
      <c r="K359" t="s">
        <v>39</v>
      </c>
      <c r="L359" t="s">
        <v>1823</v>
      </c>
      <c r="M359" t="s">
        <v>41</v>
      </c>
      <c r="N359" t="s">
        <v>50</v>
      </c>
      <c r="O359" t="s">
        <v>1824</v>
      </c>
      <c r="P359" t="s">
        <v>1825</v>
      </c>
      <c r="Q359" t="s">
        <v>44</v>
      </c>
    </row>
    <row r="360" spans="1:17">
      <c r="A360" t="s">
        <v>247</v>
      </c>
      <c r="B360" t="s">
        <v>1826</v>
      </c>
      <c r="C360" t="s">
        <v>10</v>
      </c>
      <c r="D360" t="s">
        <v>9</v>
      </c>
      <c r="E360" t="s">
        <v>1827</v>
      </c>
      <c r="F360" t="s">
        <v>73</v>
      </c>
      <c r="G360" t="s">
        <v>98</v>
      </c>
      <c r="H360" t="s">
        <v>38</v>
      </c>
      <c r="I360" t="s">
        <v>12</v>
      </c>
      <c r="J360" s="11">
        <v>-1212</v>
      </c>
      <c r="K360" t="s">
        <v>39</v>
      </c>
      <c r="L360" t="s">
        <v>1828</v>
      </c>
      <c r="M360" t="s">
        <v>41</v>
      </c>
      <c r="N360" t="s">
        <v>50</v>
      </c>
      <c r="O360" t="s">
        <v>1829</v>
      </c>
      <c r="P360" t="s">
        <v>1830</v>
      </c>
      <c r="Q360" t="s">
        <v>44</v>
      </c>
    </row>
    <row r="361" spans="1:17">
      <c r="A361" t="s">
        <v>428</v>
      </c>
      <c r="B361" t="s">
        <v>1831</v>
      </c>
      <c r="C361" t="s">
        <v>10</v>
      </c>
      <c r="D361" t="s">
        <v>9</v>
      </c>
      <c r="E361" t="s">
        <v>1832</v>
      </c>
      <c r="F361" t="s">
        <v>111</v>
      </c>
      <c r="G361" t="s">
        <v>36</v>
      </c>
      <c r="H361" t="s">
        <v>38</v>
      </c>
      <c r="I361" t="s">
        <v>12</v>
      </c>
      <c r="J361" s="11">
        <v>-2980</v>
      </c>
      <c r="K361" t="s">
        <v>39</v>
      </c>
      <c r="L361" t="s">
        <v>1833</v>
      </c>
      <c r="M361" t="s">
        <v>41</v>
      </c>
      <c r="N361" t="s">
        <v>174</v>
      </c>
      <c r="O361" t="s">
        <v>1834</v>
      </c>
      <c r="P361" t="s">
        <v>1835</v>
      </c>
      <c r="Q361" t="s">
        <v>44</v>
      </c>
    </row>
    <row r="362" spans="1:17">
      <c r="A362" t="s">
        <v>343</v>
      </c>
      <c r="B362" t="s">
        <v>1836</v>
      </c>
      <c r="C362" t="s">
        <v>10</v>
      </c>
      <c r="D362" t="s">
        <v>9</v>
      </c>
      <c r="E362" t="s">
        <v>345</v>
      </c>
      <c r="F362" t="s">
        <v>63</v>
      </c>
      <c r="G362" t="s">
        <v>80</v>
      </c>
      <c r="H362" t="s">
        <v>38</v>
      </c>
      <c r="I362" t="s">
        <v>12</v>
      </c>
      <c r="J362" s="11">
        <v>-979</v>
      </c>
      <c r="K362" t="s">
        <v>39</v>
      </c>
      <c r="L362" t="s">
        <v>1837</v>
      </c>
      <c r="M362" t="s">
        <v>41</v>
      </c>
      <c r="N362" t="s">
        <v>41</v>
      </c>
      <c r="O362" t="s">
        <v>1838</v>
      </c>
      <c r="P362" t="s">
        <v>1839</v>
      </c>
      <c r="Q362" t="s">
        <v>44</v>
      </c>
    </row>
    <row r="363" spans="1:17">
      <c r="A363" t="s">
        <v>45</v>
      </c>
      <c r="B363" t="s">
        <v>1840</v>
      </c>
      <c r="C363" t="s">
        <v>10</v>
      </c>
      <c r="D363" t="s">
        <v>9</v>
      </c>
      <c r="E363" t="s">
        <v>545</v>
      </c>
      <c r="F363" t="s">
        <v>289</v>
      </c>
      <c r="G363" t="s">
        <v>250</v>
      </c>
      <c r="H363" t="s">
        <v>38</v>
      </c>
      <c r="I363" t="s">
        <v>12</v>
      </c>
      <c r="J363" s="11">
        <v>-2824</v>
      </c>
      <c r="K363" t="s">
        <v>39</v>
      </c>
      <c r="L363" t="s">
        <v>1841</v>
      </c>
      <c r="M363" t="s">
        <v>41</v>
      </c>
      <c r="N363" t="s">
        <v>105</v>
      </c>
      <c r="O363" t="s">
        <v>1842</v>
      </c>
      <c r="P363" t="s">
        <v>1843</v>
      </c>
      <c r="Q363" t="s">
        <v>44</v>
      </c>
    </row>
    <row r="364" spans="1:17">
      <c r="A364" t="s">
        <v>748</v>
      </c>
      <c r="B364" t="s">
        <v>1844</v>
      </c>
      <c r="C364" t="s">
        <v>10</v>
      </c>
      <c r="D364" t="s">
        <v>9</v>
      </c>
      <c r="E364" t="s">
        <v>1845</v>
      </c>
      <c r="F364" t="s">
        <v>273</v>
      </c>
      <c r="G364" t="s">
        <v>187</v>
      </c>
      <c r="H364" t="s">
        <v>38</v>
      </c>
      <c r="I364" t="s">
        <v>12</v>
      </c>
      <c r="J364" s="11">
        <v>-1388</v>
      </c>
      <c r="K364" t="s">
        <v>39</v>
      </c>
      <c r="L364" t="s">
        <v>1846</v>
      </c>
      <c r="M364" t="s">
        <v>41</v>
      </c>
      <c r="N364" t="s">
        <v>83</v>
      </c>
      <c r="O364" t="s">
        <v>1847</v>
      </c>
      <c r="Q364" t="s">
        <v>121</v>
      </c>
    </row>
    <row r="365" spans="1:17">
      <c r="A365" t="s">
        <v>45</v>
      </c>
      <c r="B365" t="s">
        <v>1848</v>
      </c>
      <c r="C365" t="s">
        <v>10</v>
      </c>
      <c r="D365" t="s">
        <v>9</v>
      </c>
      <c r="E365" t="s">
        <v>1849</v>
      </c>
      <c r="F365" t="s">
        <v>89</v>
      </c>
      <c r="G365" t="s">
        <v>48</v>
      </c>
      <c r="H365" t="s">
        <v>38</v>
      </c>
      <c r="I365" t="s">
        <v>12</v>
      </c>
      <c r="J365" s="11">
        <v>-890</v>
      </c>
      <c r="K365" t="s">
        <v>39</v>
      </c>
      <c r="L365" t="s">
        <v>1850</v>
      </c>
      <c r="M365" t="s">
        <v>41</v>
      </c>
      <c r="N365" t="s">
        <v>41</v>
      </c>
      <c r="O365" t="s">
        <v>1851</v>
      </c>
      <c r="P365" t="s">
        <v>1852</v>
      </c>
      <c r="Q365" t="s">
        <v>44</v>
      </c>
    </row>
    <row r="366" spans="1:17">
      <c r="A366" t="s">
        <v>247</v>
      </c>
      <c r="B366" t="s">
        <v>1853</v>
      </c>
      <c r="C366" t="s">
        <v>10</v>
      </c>
      <c r="D366" t="s">
        <v>9</v>
      </c>
      <c r="E366" t="s">
        <v>1854</v>
      </c>
      <c r="F366" t="s">
        <v>1855</v>
      </c>
      <c r="G366" t="s">
        <v>1856</v>
      </c>
      <c r="H366" t="s">
        <v>38</v>
      </c>
      <c r="I366" t="s">
        <v>12</v>
      </c>
      <c r="J366" s="11">
        <v>-345</v>
      </c>
      <c r="K366" t="s">
        <v>39</v>
      </c>
      <c r="L366" t="s">
        <v>1857</v>
      </c>
      <c r="M366" t="s">
        <v>41</v>
      </c>
      <c r="N366" t="s">
        <v>41</v>
      </c>
      <c r="O366" t="s">
        <v>1858</v>
      </c>
      <c r="P366" t="s">
        <v>1859</v>
      </c>
      <c r="Q366" t="s">
        <v>44</v>
      </c>
    </row>
    <row r="367" spans="1:17">
      <c r="A367" t="s">
        <v>247</v>
      </c>
      <c r="B367" t="s">
        <v>1860</v>
      </c>
      <c r="C367" t="s">
        <v>10</v>
      </c>
      <c r="D367" t="s">
        <v>9</v>
      </c>
      <c r="E367" t="s">
        <v>1854</v>
      </c>
      <c r="F367" t="s">
        <v>1855</v>
      </c>
      <c r="G367" t="s">
        <v>1856</v>
      </c>
      <c r="H367" t="s">
        <v>38</v>
      </c>
      <c r="I367" t="s">
        <v>12</v>
      </c>
      <c r="J367" s="11">
        <v>-345</v>
      </c>
      <c r="K367" t="s">
        <v>39</v>
      </c>
      <c r="L367" t="s">
        <v>1861</v>
      </c>
      <c r="M367" t="s">
        <v>41</v>
      </c>
      <c r="N367" t="s">
        <v>41</v>
      </c>
      <c r="O367" t="s">
        <v>1862</v>
      </c>
      <c r="P367" t="s">
        <v>1863</v>
      </c>
      <c r="Q367" t="s">
        <v>44</v>
      </c>
    </row>
    <row r="368" spans="1:17">
      <c r="A368" t="s">
        <v>33</v>
      </c>
      <c r="B368" t="s">
        <v>1864</v>
      </c>
      <c r="C368" t="s">
        <v>10</v>
      </c>
      <c r="D368" t="s">
        <v>9</v>
      </c>
      <c r="E368" t="s">
        <v>734</v>
      </c>
      <c r="F368" t="s">
        <v>48</v>
      </c>
      <c r="G368" t="s">
        <v>73</v>
      </c>
      <c r="H368" t="s">
        <v>38</v>
      </c>
      <c r="I368" t="s">
        <v>12</v>
      </c>
      <c r="J368" s="11">
        <v>-749</v>
      </c>
      <c r="K368" t="s">
        <v>39</v>
      </c>
      <c r="L368" t="s">
        <v>1865</v>
      </c>
      <c r="M368" t="s">
        <v>41</v>
      </c>
      <c r="N368" t="s">
        <v>41</v>
      </c>
      <c r="O368" t="s">
        <v>1866</v>
      </c>
      <c r="P368" t="s">
        <v>1867</v>
      </c>
      <c r="Q368" t="s">
        <v>44</v>
      </c>
    </row>
    <row r="369" spans="1:17">
      <c r="A369" t="s">
        <v>1472</v>
      </c>
      <c r="B369" t="s">
        <v>1868</v>
      </c>
      <c r="C369" t="s">
        <v>10</v>
      </c>
      <c r="D369" t="s">
        <v>9</v>
      </c>
      <c r="E369" t="s">
        <v>1869</v>
      </c>
      <c r="F369" t="s">
        <v>89</v>
      </c>
      <c r="G369" t="s">
        <v>48</v>
      </c>
      <c r="H369" t="s">
        <v>38</v>
      </c>
      <c r="I369" t="s">
        <v>12</v>
      </c>
      <c r="J369" s="11">
        <v>-294</v>
      </c>
      <c r="K369" t="s">
        <v>39</v>
      </c>
      <c r="L369" t="s">
        <v>1870</v>
      </c>
      <c r="M369" t="s">
        <v>41</v>
      </c>
      <c r="N369" t="s">
        <v>41</v>
      </c>
      <c r="O369" t="s">
        <v>1871</v>
      </c>
      <c r="P369" t="s">
        <v>1872</v>
      </c>
      <c r="Q369" t="s">
        <v>44</v>
      </c>
    </row>
    <row r="370" spans="1:17">
      <c r="A370" t="s">
        <v>428</v>
      </c>
      <c r="B370" t="s">
        <v>1873</v>
      </c>
      <c r="C370" t="s">
        <v>10</v>
      </c>
      <c r="D370" t="s">
        <v>9</v>
      </c>
      <c r="E370" t="s">
        <v>1718</v>
      </c>
      <c r="F370" t="s">
        <v>125</v>
      </c>
      <c r="G370" t="s">
        <v>289</v>
      </c>
      <c r="H370" t="s">
        <v>38</v>
      </c>
      <c r="I370" t="s">
        <v>12</v>
      </c>
      <c r="J370" s="11">
        <v>-1000</v>
      </c>
      <c r="K370" t="s">
        <v>39</v>
      </c>
      <c r="L370" t="s">
        <v>1874</v>
      </c>
      <c r="M370" t="s">
        <v>41</v>
      </c>
      <c r="N370" t="s">
        <v>105</v>
      </c>
      <c r="O370" t="s">
        <v>1875</v>
      </c>
      <c r="P370" t="s">
        <v>1876</v>
      </c>
      <c r="Q370" t="s">
        <v>44</v>
      </c>
    </row>
    <row r="371" spans="1:17">
      <c r="A371" t="s">
        <v>1877</v>
      </c>
      <c r="B371" t="s">
        <v>1878</v>
      </c>
      <c r="C371" t="s">
        <v>10</v>
      </c>
      <c r="D371" t="s">
        <v>9</v>
      </c>
      <c r="E371" t="s">
        <v>1879</v>
      </c>
      <c r="F371" t="s">
        <v>73</v>
      </c>
      <c r="G371" t="s">
        <v>289</v>
      </c>
      <c r="H371" t="s">
        <v>38</v>
      </c>
      <c r="I371" t="s">
        <v>12</v>
      </c>
      <c r="J371" s="11">
        <v>-1250</v>
      </c>
      <c r="K371" t="s">
        <v>39</v>
      </c>
      <c r="L371" t="s">
        <v>1880</v>
      </c>
      <c r="M371" t="s">
        <v>41</v>
      </c>
      <c r="N371" t="s">
        <v>41</v>
      </c>
      <c r="O371" t="s">
        <v>1881</v>
      </c>
      <c r="P371" t="s">
        <v>1882</v>
      </c>
      <c r="Q371" t="s">
        <v>44</v>
      </c>
    </row>
    <row r="372" spans="1:17">
      <c r="A372" t="s">
        <v>1615</v>
      </c>
      <c r="B372" t="s">
        <v>1883</v>
      </c>
      <c r="C372" t="s">
        <v>10</v>
      </c>
      <c r="D372" t="s">
        <v>9</v>
      </c>
      <c r="E372" t="s">
        <v>1884</v>
      </c>
      <c r="F372" t="s">
        <v>250</v>
      </c>
      <c r="G372" t="s">
        <v>207</v>
      </c>
      <c r="H372" t="s">
        <v>38</v>
      </c>
      <c r="I372" t="s">
        <v>12</v>
      </c>
      <c r="J372" s="11">
        <v>-728</v>
      </c>
      <c r="K372" t="s">
        <v>39</v>
      </c>
      <c r="L372" t="s">
        <v>1885</v>
      </c>
      <c r="M372" t="s">
        <v>41</v>
      </c>
      <c r="N372" t="s">
        <v>41</v>
      </c>
      <c r="O372" t="s">
        <v>1886</v>
      </c>
      <c r="P372" t="s">
        <v>1887</v>
      </c>
      <c r="Q372" t="s">
        <v>44</v>
      </c>
    </row>
    <row r="373" spans="1:17">
      <c r="A373" t="s">
        <v>1888</v>
      </c>
      <c r="B373" t="s">
        <v>1889</v>
      </c>
      <c r="C373" t="s">
        <v>10</v>
      </c>
      <c r="D373" t="s">
        <v>9</v>
      </c>
      <c r="E373" t="s">
        <v>1890</v>
      </c>
      <c r="F373" t="s">
        <v>125</v>
      </c>
      <c r="G373" t="s">
        <v>89</v>
      </c>
      <c r="H373" t="s">
        <v>38</v>
      </c>
      <c r="I373" t="s">
        <v>12</v>
      </c>
      <c r="J373" s="11">
        <v>-1122</v>
      </c>
      <c r="K373" t="s">
        <v>39</v>
      </c>
      <c r="L373" t="s">
        <v>1891</v>
      </c>
      <c r="M373" t="s">
        <v>41</v>
      </c>
      <c r="N373" t="s">
        <v>41</v>
      </c>
      <c r="O373" t="s">
        <v>1892</v>
      </c>
      <c r="P373" t="s">
        <v>1893</v>
      </c>
      <c r="Q373" t="s">
        <v>44</v>
      </c>
    </row>
    <row r="374" spans="1:17">
      <c r="A374" t="s">
        <v>247</v>
      </c>
      <c r="B374" t="s">
        <v>1894</v>
      </c>
      <c r="C374" t="s">
        <v>10</v>
      </c>
      <c r="D374" t="s">
        <v>9</v>
      </c>
      <c r="E374" t="s">
        <v>1895</v>
      </c>
      <c r="F374" t="s">
        <v>364</v>
      </c>
      <c r="G374" t="s">
        <v>136</v>
      </c>
      <c r="H374" t="s">
        <v>38</v>
      </c>
      <c r="I374" t="s">
        <v>12</v>
      </c>
      <c r="J374" s="11">
        <v>-1464</v>
      </c>
      <c r="K374" t="s">
        <v>39</v>
      </c>
      <c r="L374" t="s">
        <v>1896</v>
      </c>
      <c r="M374" t="s">
        <v>41</v>
      </c>
      <c r="N374" t="s">
        <v>83</v>
      </c>
      <c r="O374" t="s">
        <v>1897</v>
      </c>
      <c r="P374" t="s">
        <v>1898</v>
      </c>
      <c r="Q374" t="s">
        <v>212</v>
      </c>
    </row>
    <row r="375" spans="1:17">
      <c r="A375" t="s">
        <v>516</v>
      </c>
      <c r="B375" t="s">
        <v>1899</v>
      </c>
      <c r="C375" t="s">
        <v>10</v>
      </c>
      <c r="D375" t="s">
        <v>9</v>
      </c>
      <c r="E375" t="s">
        <v>1900</v>
      </c>
      <c r="F375" t="s">
        <v>73</v>
      </c>
      <c r="G375" t="s">
        <v>90</v>
      </c>
      <c r="H375" t="s">
        <v>38</v>
      </c>
      <c r="I375" t="s">
        <v>12</v>
      </c>
      <c r="J375" s="11">
        <v>-2726</v>
      </c>
      <c r="K375" t="s">
        <v>39</v>
      </c>
      <c r="L375" t="s">
        <v>1901</v>
      </c>
      <c r="M375" t="s">
        <v>41</v>
      </c>
      <c r="N375" t="s">
        <v>83</v>
      </c>
      <c r="O375" t="s">
        <v>1902</v>
      </c>
      <c r="P375" t="s">
        <v>1903</v>
      </c>
      <c r="Q375" t="s">
        <v>59</v>
      </c>
    </row>
    <row r="376" spans="1:17">
      <c r="A376" t="s">
        <v>45</v>
      </c>
      <c r="B376" t="s">
        <v>1904</v>
      </c>
      <c r="C376" t="s">
        <v>10</v>
      </c>
      <c r="D376" t="s">
        <v>9</v>
      </c>
      <c r="E376" t="s">
        <v>47</v>
      </c>
      <c r="F376" t="s">
        <v>364</v>
      </c>
      <c r="G376" t="s">
        <v>685</v>
      </c>
      <c r="H376" t="s">
        <v>38</v>
      </c>
      <c r="I376" t="s">
        <v>12</v>
      </c>
      <c r="J376" s="11">
        <v>-2365</v>
      </c>
      <c r="K376" t="s">
        <v>39</v>
      </c>
      <c r="L376" t="s">
        <v>1905</v>
      </c>
      <c r="M376" t="s">
        <v>41</v>
      </c>
      <c r="N376" t="s">
        <v>174</v>
      </c>
      <c r="O376" t="s">
        <v>1906</v>
      </c>
      <c r="P376" t="s">
        <v>1907</v>
      </c>
      <c r="Q376" t="s">
        <v>44</v>
      </c>
    </row>
    <row r="377" spans="1:17">
      <c r="A377" t="s">
        <v>158</v>
      </c>
      <c r="B377" t="s">
        <v>1908</v>
      </c>
      <c r="C377" t="s">
        <v>10</v>
      </c>
      <c r="D377" t="s">
        <v>9</v>
      </c>
      <c r="E377" t="s">
        <v>1909</v>
      </c>
      <c r="F377" t="s">
        <v>89</v>
      </c>
      <c r="G377" t="s">
        <v>289</v>
      </c>
      <c r="H377" t="s">
        <v>38</v>
      </c>
      <c r="I377" t="s">
        <v>12</v>
      </c>
      <c r="J377" s="11">
        <v>-762</v>
      </c>
      <c r="K377" t="s">
        <v>39</v>
      </c>
      <c r="L377" t="s">
        <v>1910</v>
      </c>
      <c r="M377" t="s">
        <v>41</v>
      </c>
      <c r="N377" t="s">
        <v>50</v>
      </c>
      <c r="O377" t="s">
        <v>1911</v>
      </c>
      <c r="P377" t="s">
        <v>1912</v>
      </c>
      <c r="Q377" t="s">
        <v>44</v>
      </c>
    </row>
    <row r="378" spans="1:17">
      <c r="A378" t="s">
        <v>902</v>
      </c>
      <c r="B378" t="s">
        <v>1913</v>
      </c>
      <c r="C378" t="s">
        <v>10</v>
      </c>
      <c r="D378" t="s">
        <v>9</v>
      </c>
      <c r="E378" t="s">
        <v>904</v>
      </c>
      <c r="F378" t="s">
        <v>188</v>
      </c>
      <c r="G378" t="s">
        <v>364</v>
      </c>
      <c r="H378" t="s">
        <v>38</v>
      </c>
      <c r="I378" t="s">
        <v>12</v>
      </c>
      <c r="J378" s="11">
        <v>-1498</v>
      </c>
      <c r="K378" t="s">
        <v>39</v>
      </c>
      <c r="L378" t="s">
        <v>1914</v>
      </c>
      <c r="M378" t="s">
        <v>41</v>
      </c>
      <c r="N378" t="s">
        <v>41</v>
      </c>
      <c r="O378" t="s">
        <v>1915</v>
      </c>
      <c r="P378" t="s">
        <v>1916</v>
      </c>
      <c r="Q378" t="s">
        <v>44</v>
      </c>
    </row>
    <row r="379" spans="1:17">
      <c r="A379" t="s">
        <v>500</v>
      </c>
      <c r="B379" t="s">
        <v>1917</v>
      </c>
      <c r="C379" t="s">
        <v>10</v>
      </c>
      <c r="D379" t="s">
        <v>9</v>
      </c>
      <c r="E379" t="s">
        <v>1366</v>
      </c>
      <c r="F379" t="s">
        <v>250</v>
      </c>
      <c r="G379" t="s">
        <v>300</v>
      </c>
      <c r="H379" t="s">
        <v>38</v>
      </c>
      <c r="I379" t="s">
        <v>12</v>
      </c>
      <c r="J379" s="11">
        <v>-386</v>
      </c>
      <c r="K379" t="s">
        <v>39</v>
      </c>
      <c r="L379" t="s">
        <v>1918</v>
      </c>
      <c r="M379" t="s">
        <v>41</v>
      </c>
      <c r="N379" t="s">
        <v>83</v>
      </c>
      <c r="O379" t="s">
        <v>1919</v>
      </c>
      <c r="P379" t="s">
        <v>1920</v>
      </c>
      <c r="Q379" t="s">
        <v>44</v>
      </c>
    </row>
    <row r="380" spans="1:17">
      <c r="A380" t="s">
        <v>1921</v>
      </c>
      <c r="B380" t="s">
        <v>1922</v>
      </c>
      <c r="C380" t="s">
        <v>10</v>
      </c>
      <c r="D380" t="s">
        <v>9</v>
      </c>
      <c r="E380" t="s">
        <v>1923</v>
      </c>
      <c r="F380" t="s">
        <v>431</v>
      </c>
      <c r="G380" t="s">
        <v>301</v>
      </c>
      <c r="H380" t="s">
        <v>38</v>
      </c>
      <c r="I380" t="s">
        <v>12</v>
      </c>
      <c r="J380" s="11">
        <v>-1833</v>
      </c>
      <c r="K380" t="s">
        <v>39</v>
      </c>
      <c r="L380" t="s">
        <v>1924</v>
      </c>
      <c r="M380" t="s">
        <v>41</v>
      </c>
      <c r="N380" t="s">
        <v>83</v>
      </c>
      <c r="O380" t="s">
        <v>1925</v>
      </c>
      <c r="P380" t="s">
        <v>1926</v>
      </c>
      <c r="Q380" t="s">
        <v>44</v>
      </c>
    </row>
    <row r="381" spans="1:17">
      <c r="A381" t="s">
        <v>247</v>
      </c>
      <c r="B381" t="s">
        <v>1927</v>
      </c>
      <c r="C381" t="s">
        <v>10</v>
      </c>
      <c r="D381" t="s">
        <v>9</v>
      </c>
      <c r="E381" t="s">
        <v>1928</v>
      </c>
      <c r="F381" t="s">
        <v>289</v>
      </c>
      <c r="G381" t="s">
        <v>98</v>
      </c>
      <c r="H381" t="s">
        <v>38</v>
      </c>
      <c r="I381" t="s">
        <v>12</v>
      </c>
      <c r="J381" s="11">
        <v>-882</v>
      </c>
      <c r="K381" t="s">
        <v>39</v>
      </c>
      <c r="L381" t="s">
        <v>1929</v>
      </c>
      <c r="M381" t="s">
        <v>41</v>
      </c>
      <c r="N381" t="s">
        <v>83</v>
      </c>
      <c r="O381" t="s">
        <v>1930</v>
      </c>
      <c r="P381" t="s">
        <v>1931</v>
      </c>
      <c r="Q381" t="s">
        <v>44</v>
      </c>
    </row>
    <row r="382" spans="1:17">
      <c r="A382" t="s">
        <v>428</v>
      </c>
      <c r="B382" t="s">
        <v>1932</v>
      </c>
      <c r="C382" t="s">
        <v>10</v>
      </c>
      <c r="D382" t="s">
        <v>9</v>
      </c>
      <c r="E382" t="s">
        <v>1933</v>
      </c>
      <c r="F382" t="s">
        <v>80</v>
      </c>
      <c r="G382" t="s">
        <v>81</v>
      </c>
      <c r="H382" t="s">
        <v>38</v>
      </c>
      <c r="I382" t="s">
        <v>12</v>
      </c>
      <c r="J382" s="11">
        <v>-2122</v>
      </c>
      <c r="K382" t="s">
        <v>39</v>
      </c>
      <c r="L382" t="s">
        <v>1934</v>
      </c>
      <c r="M382" t="s">
        <v>41</v>
      </c>
      <c r="N382" t="s">
        <v>83</v>
      </c>
      <c r="O382" t="s">
        <v>1935</v>
      </c>
      <c r="P382" t="s">
        <v>1936</v>
      </c>
      <c r="Q382" t="s">
        <v>44</v>
      </c>
    </row>
    <row r="383" spans="1:17">
      <c r="A383" t="s">
        <v>428</v>
      </c>
      <c r="B383" t="s">
        <v>1937</v>
      </c>
      <c r="C383" t="s">
        <v>10</v>
      </c>
      <c r="D383" t="s">
        <v>9</v>
      </c>
      <c r="E383" t="s">
        <v>1933</v>
      </c>
      <c r="F383" t="s">
        <v>81</v>
      </c>
      <c r="G383" t="s">
        <v>36</v>
      </c>
      <c r="H383" t="s">
        <v>38</v>
      </c>
      <c r="I383" t="s">
        <v>12</v>
      </c>
      <c r="J383" s="11">
        <v>-1003</v>
      </c>
      <c r="K383" t="s">
        <v>39</v>
      </c>
      <c r="L383" t="s">
        <v>1938</v>
      </c>
      <c r="M383" t="s">
        <v>41</v>
      </c>
      <c r="N383" t="s">
        <v>41</v>
      </c>
      <c r="O383" t="s">
        <v>1935</v>
      </c>
      <c r="P383" t="s">
        <v>1939</v>
      </c>
      <c r="Q383" t="s">
        <v>44</v>
      </c>
    </row>
    <row r="384" spans="1:17">
      <c r="A384" t="s">
        <v>1499</v>
      </c>
      <c r="B384" t="s">
        <v>1940</v>
      </c>
      <c r="C384" t="s">
        <v>10</v>
      </c>
      <c r="D384" t="s">
        <v>9</v>
      </c>
      <c r="E384" t="s">
        <v>1606</v>
      </c>
      <c r="F384" t="s">
        <v>207</v>
      </c>
      <c r="G384" t="s">
        <v>300</v>
      </c>
      <c r="H384" t="s">
        <v>38</v>
      </c>
      <c r="I384" t="s">
        <v>12</v>
      </c>
      <c r="J384" s="11">
        <v>-1249</v>
      </c>
      <c r="K384" t="s">
        <v>39</v>
      </c>
      <c r="L384" t="s">
        <v>1941</v>
      </c>
      <c r="M384" t="s">
        <v>41</v>
      </c>
      <c r="N384" t="s">
        <v>41</v>
      </c>
      <c r="O384" t="s">
        <v>1608</v>
      </c>
      <c r="P384" t="s">
        <v>1942</v>
      </c>
      <c r="Q384" t="s">
        <v>44</v>
      </c>
    </row>
    <row r="385" spans="1:17">
      <c r="A385" t="s">
        <v>708</v>
      </c>
      <c r="B385" t="s">
        <v>1943</v>
      </c>
      <c r="C385" t="s">
        <v>10</v>
      </c>
      <c r="D385" t="s">
        <v>9</v>
      </c>
      <c r="E385" t="s">
        <v>710</v>
      </c>
      <c r="F385" t="s">
        <v>431</v>
      </c>
      <c r="G385" t="s">
        <v>208</v>
      </c>
      <c r="H385" t="s">
        <v>38</v>
      </c>
      <c r="I385" t="s">
        <v>12</v>
      </c>
      <c r="J385" s="11">
        <v>-2756</v>
      </c>
      <c r="K385" t="s">
        <v>39</v>
      </c>
      <c r="L385" t="s">
        <v>1944</v>
      </c>
      <c r="M385" t="s">
        <v>41</v>
      </c>
      <c r="N385" t="s">
        <v>41</v>
      </c>
      <c r="O385" t="s">
        <v>1608</v>
      </c>
      <c r="P385" t="s">
        <v>1945</v>
      </c>
      <c r="Q385" t="s">
        <v>44</v>
      </c>
    </row>
    <row r="386" spans="1:17">
      <c r="A386" t="s">
        <v>428</v>
      </c>
      <c r="B386" t="s">
        <v>1946</v>
      </c>
      <c r="C386" t="s">
        <v>10</v>
      </c>
      <c r="D386" t="s">
        <v>9</v>
      </c>
      <c r="E386" t="s">
        <v>1832</v>
      </c>
      <c r="F386" t="s">
        <v>90</v>
      </c>
      <c r="G386" t="s">
        <v>300</v>
      </c>
      <c r="H386" t="s">
        <v>38</v>
      </c>
      <c r="I386" t="s">
        <v>12</v>
      </c>
      <c r="J386" s="11">
        <v>-3070</v>
      </c>
      <c r="K386" t="s">
        <v>39</v>
      </c>
      <c r="L386" t="s">
        <v>1947</v>
      </c>
      <c r="M386" t="s">
        <v>41</v>
      </c>
      <c r="N386" t="s">
        <v>174</v>
      </c>
      <c r="O386" t="s">
        <v>1948</v>
      </c>
      <c r="P386" t="s">
        <v>1949</v>
      </c>
      <c r="Q386" t="s">
        <v>44</v>
      </c>
    </row>
    <row r="387" spans="1:17">
      <c r="A387" t="s">
        <v>428</v>
      </c>
      <c r="B387" t="s">
        <v>1950</v>
      </c>
      <c r="C387" t="s">
        <v>10</v>
      </c>
      <c r="D387" t="s">
        <v>9</v>
      </c>
      <c r="E387" t="s">
        <v>1668</v>
      </c>
      <c r="F387" t="s">
        <v>89</v>
      </c>
      <c r="G387" t="s">
        <v>289</v>
      </c>
      <c r="H387" t="s">
        <v>38</v>
      </c>
      <c r="I387" t="s">
        <v>12</v>
      </c>
      <c r="J387" s="11">
        <v>-2169</v>
      </c>
      <c r="K387" t="s">
        <v>39</v>
      </c>
      <c r="L387" t="s">
        <v>1951</v>
      </c>
      <c r="M387" t="s">
        <v>41</v>
      </c>
      <c r="N387" t="s">
        <v>50</v>
      </c>
      <c r="O387" t="s">
        <v>1952</v>
      </c>
      <c r="P387" t="s">
        <v>1953</v>
      </c>
      <c r="Q387" t="s">
        <v>44</v>
      </c>
    </row>
    <row r="388" spans="1:17">
      <c r="A388" t="s">
        <v>204</v>
      </c>
      <c r="B388" t="s">
        <v>1954</v>
      </c>
      <c r="C388" t="s">
        <v>10</v>
      </c>
      <c r="D388" t="s">
        <v>9</v>
      </c>
      <c r="E388" t="s">
        <v>1955</v>
      </c>
      <c r="F388" t="s">
        <v>188</v>
      </c>
      <c r="G388" t="s">
        <v>136</v>
      </c>
      <c r="H388" t="s">
        <v>38</v>
      </c>
      <c r="I388" t="s">
        <v>12</v>
      </c>
      <c r="J388" s="11">
        <v>-1317</v>
      </c>
      <c r="K388" t="s">
        <v>39</v>
      </c>
      <c r="L388" t="s">
        <v>1956</v>
      </c>
      <c r="M388" t="s">
        <v>41</v>
      </c>
      <c r="N388" t="s">
        <v>50</v>
      </c>
      <c r="O388" t="s">
        <v>1957</v>
      </c>
      <c r="P388" t="s">
        <v>1958</v>
      </c>
      <c r="Q388" t="s">
        <v>44</v>
      </c>
    </row>
    <row r="389" spans="1:17">
      <c r="A389" t="s">
        <v>500</v>
      </c>
      <c r="B389" t="s">
        <v>1959</v>
      </c>
      <c r="C389" t="s">
        <v>10</v>
      </c>
      <c r="D389" t="s">
        <v>9</v>
      </c>
      <c r="E389" t="s">
        <v>582</v>
      </c>
      <c r="F389" t="s">
        <v>89</v>
      </c>
      <c r="G389" t="s">
        <v>289</v>
      </c>
      <c r="H389" t="s">
        <v>38</v>
      </c>
      <c r="I389" t="s">
        <v>12</v>
      </c>
      <c r="J389" s="11">
        <v>-514</v>
      </c>
      <c r="K389" t="s">
        <v>39</v>
      </c>
      <c r="L389" t="s">
        <v>1960</v>
      </c>
      <c r="M389" t="s">
        <v>41</v>
      </c>
      <c r="N389" t="s">
        <v>50</v>
      </c>
      <c r="O389" t="s">
        <v>1961</v>
      </c>
      <c r="P389" t="s">
        <v>1962</v>
      </c>
      <c r="Q389" t="s">
        <v>44</v>
      </c>
    </row>
    <row r="390" spans="1:17">
      <c r="A390" t="s">
        <v>247</v>
      </c>
      <c r="B390" t="s">
        <v>1963</v>
      </c>
      <c r="C390" t="s">
        <v>10</v>
      </c>
      <c r="D390" t="s">
        <v>9</v>
      </c>
      <c r="E390" t="s">
        <v>1854</v>
      </c>
      <c r="F390" t="s">
        <v>1964</v>
      </c>
      <c r="G390" t="s">
        <v>1965</v>
      </c>
      <c r="H390" t="s">
        <v>65</v>
      </c>
      <c r="I390" t="s">
        <v>12</v>
      </c>
      <c r="J390">
        <v>352</v>
      </c>
      <c r="K390" t="s">
        <v>39</v>
      </c>
      <c r="L390" t="s">
        <v>1966</v>
      </c>
      <c r="M390" t="s">
        <v>41</v>
      </c>
      <c r="N390" t="s">
        <v>41</v>
      </c>
      <c r="O390" t="s">
        <v>1967</v>
      </c>
      <c r="P390" t="s">
        <v>1968</v>
      </c>
      <c r="Q390" t="s">
        <v>44</v>
      </c>
    </row>
    <row r="391" spans="1:17">
      <c r="A391" t="s">
        <v>45</v>
      </c>
      <c r="B391" t="s">
        <v>1969</v>
      </c>
      <c r="C391" t="s">
        <v>10</v>
      </c>
      <c r="D391" t="s">
        <v>9</v>
      </c>
      <c r="E391" t="s">
        <v>1690</v>
      </c>
      <c r="F391" t="s">
        <v>111</v>
      </c>
      <c r="G391" t="s">
        <v>63</v>
      </c>
      <c r="H391" t="s">
        <v>65</v>
      </c>
      <c r="I391" t="s">
        <v>12</v>
      </c>
      <c r="J391">
        <v>247</v>
      </c>
      <c r="K391" t="s">
        <v>39</v>
      </c>
      <c r="L391" t="s">
        <v>1970</v>
      </c>
      <c r="M391" t="s">
        <v>41</v>
      </c>
      <c r="N391" t="s">
        <v>41</v>
      </c>
      <c r="O391" t="s">
        <v>1971</v>
      </c>
      <c r="P391" t="s">
        <v>1972</v>
      </c>
      <c r="Q391" t="s">
        <v>44</v>
      </c>
    </row>
    <row r="392" spans="1:17">
      <c r="A392" t="s">
        <v>148</v>
      </c>
      <c r="B392" t="s">
        <v>1973</v>
      </c>
      <c r="C392" t="s">
        <v>10</v>
      </c>
      <c r="D392" t="s">
        <v>9</v>
      </c>
      <c r="E392" t="s">
        <v>1974</v>
      </c>
      <c r="F392" t="s">
        <v>364</v>
      </c>
      <c r="G392" t="s">
        <v>454</v>
      </c>
      <c r="H392" t="s">
        <v>65</v>
      </c>
      <c r="I392" t="s">
        <v>12</v>
      </c>
      <c r="J392">
        <v>1930</v>
      </c>
      <c r="K392" t="s">
        <v>39</v>
      </c>
      <c r="L392" t="s">
        <v>1975</v>
      </c>
      <c r="M392" t="s">
        <v>41</v>
      </c>
      <c r="N392" t="s">
        <v>50</v>
      </c>
      <c r="O392" t="s">
        <v>1976</v>
      </c>
      <c r="P392" t="s">
        <v>1977</v>
      </c>
      <c r="Q392" t="s">
        <v>44</v>
      </c>
    </row>
    <row r="393" spans="1:17">
      <c r="A393" t="s">
        <v>148</v>
      </c>
      <c r="B393" t="s">
        <v>1978</v>
      </c>
      <c r="C393" t="s">
        <v>10</v>
      </c>
      <c r="D393" t="s">
        <v>9</v>
      </c>
      <c r="E393" t="s">
        <v>1974</v>
      </c>
      <c r="F393" t="s">
        <v>364</v>
      </c>
      <c r="G393" t="s">
        <v>454</v>
      </c>
      <c r="H393" t="s">
        <v>38</v>
      </c>
      <c r="I393" t="s">
        <v>12</v>
      </c>
      <c r="J393">
        <v>1930</v>
      </c>
      <c r="K393" t="s">
        <v>39</v>
      </c>
      <c r="L393" t="s">
        <v>1979</v>
      </c>
      <c r="M393" t="s">
        <v>41</v>
      </c>
      <c r="N393" t="s">
        <v>50</v>
      </c>
      <c r="O393" t="s">
        <v>1980</v>
      </c>
      <c r="P393" t="s">
        <v>1981</v>
      </c>
      <c r="Q393" t="s">
        <v>44</v>
      </c>
    </row>
    <row r="394" spans="1:17">
      <c r="A394" t="s">
        <v>1268</v>
      </c>
      <c r="B394" t="s">
        <v>1982</v>
      </c>
      <c r="C394" t="s">
        <v>10</v>
      </c>
      <c r="D394" t="s">
        <v>9</v>
      </c>
      <c r="E394" t="s">
        <v>1983</v>
      </c>
      <c r="F394" t="s">
        <v>1964</v>
      </c>
      <c r="G394" t="s">
        <v>1984</v>
      </c>
      <c r="H394" t="s">
        <v>65</v>
      </c>
      <c r="I394" t="s">
        <v>12</v>
      </c>
      <c r="J394">
        <v>2124</v>
      </c>
      <c r="K394" t="s">
        <v>39</v>
      </c>
      <c r="L394" t="s">
        <v>1985</v>
      </c>
      <c r="M394" t="s">
        <v>41</v>
      </c>
      <c r="N394" t="s">
        <v>105</v>
      </c>
      <c r="O394" t="s">
        <v>1986</v>
      </c>
      <c r="P394" t="s">
        <v>1987</v>
      </c>
      <c r="Q394" t="s">
        <v>44</v>
      </c>
    </row>
    <row r="395" spans="1:17">
      <c r="A395" t="s">
        <v>53</v>
      </c>
      <c r="B395" t="s">
        <v>1988</v>
      </c>
      <c r="C395" t="s">
        <v>10</v>
      </c>
      <c r="D395" t="s">
        <v>9</v>
      </c>
      <c r="E395" t="s">
        <v>739</v>
      </c>
      <c r="F395" t="s">
        <v>1989</v>
      </c>
      <c r="G395" t="s">
        <v>1990</v>
      </c>
      <c r="H395" t="s">
        <v>65</v>
      </c>
      <c r="I395" t="s">
        <v>12</v>
      </c>
      <c r="J395">
        <v>427</v>
      </c>
      <c r="K395" t="s">
        <v>39</v>
      </c>
      <c r="L395" t="s">
        <v>1991</v>
      </c>
      <c r="M395" t="s">
        <v>41</v>
      </c>
      <c r="N395" t="s">
        <v>41</v>
      </c>
      <c r="O395" t="s">
        <v>1992</v>
      </c>
      <c r="P395" t="s">
        <v>1993</v>
      </c>
      <c r="Q395" t="s">
        <v>44</v>
      </c>
    </row>
    <row r="396" spans="1:17">
      <c r="A396" t="s">
        <v>1994</v>
      </c>
      <c r="B396" t="s">
        <v>1995</v>
      </c>
      <c r="C396" t="s">
        <v>10</v>
      </c>
      <c r="D396" t="s">
        <v>9</v>
      </c>
      <c r="E396" t="s">
        <v>1996</v>
      </c>
      <c r="F396" t="s">
        <v>1997</v>
      </c>
      <c r="G396" t="s">
        <v>1998</v>
      </c>
      <c r="H396" t="s">
        <v>65</v>
      </c>
      <c r="I396" t="s">
        <v>12</v>
      </c>
      <c r="J396">
        <v>4677</v>
      </c>
      <c r="K396" t="s">
        <v>39</v>
      </c>
      <c r="L396" t="s">
        <v>1999</v>
      </c>
      <c r="M396" t="s">
        <v>41</v>
      </c>
      <c r="N396" t="s">
        <v>50</v>
      </c>
      <c r="O396" t="s">
        <v>2000</v>
      </c>
      <c r="P396" t="s">
        <v>2001</v>
      </c>
      <c r="Q396" t="s">
        <v>44</v>
      </c>
    </row>
    <row r="397" spans="1:17">
      <c r="A397" t="s">
        <v>795</v>
      </c>
      <c r="B397" t="s">
        <v>2002</v>
      </c>
      <c r="C397" t="s">
        <v>10</v>
      </c>
      <c r="D397" t="s">
        <v>9</v>
      </c>
      <c r="E397" t="s">
        <v>2003</v>
      </c>
      <c r="F397" t="s">
        <v>208</v>
      </c>
      <c r="G397" t="s">
        <v>301</v>
      </c>
      <c r="H397" t="s">
        <v>38</v>
      </c>
      <c r="I397" t="s">
        <v>12</v>
      </c>
      <c r="J397">
        <v>366</v>
      </c>
      <c r="K397" t="s">
        <v>39</v>
      </c>
      <c r="L397" t="s">
        <v>2004</v>
      </c>
      <c r="M397" t="s">
        <v>41</v>
      </c>
      <c r="N397" t="s">
        <v>41</v>
      </c>
      <c r="O397" t="s">
        <v>2005</v>
      </c>
      <c r="P397" t="s">
        <v>2006</v>
      </c>
      <c r="Q397" t="s">
        <v>212</v>
      </c>
    </row>
    <row r="398" spans="1:17">
      <c r="A398" t="s">
        <v>108</v>
      </c>
      <c r="B398" t="s">
        <v>2007</v>
      </c>
      <c r="C398" t="s">
        <v>10</v>
      </c>
      <c r="D398" t="s">
        <v>9</v>
      </c>
      <c r="E398" t="s">
        <v>2008</v>
      </c>
      <c r="F398" t="s">
        <v>1990</v>
      </c>
      <c r="G398" t="s">
        <v>812</v>
      </c>
      <c r="H398" t="s">
        <v>65</v>
      </c>
      <c r="I398" t="s">
        <v>12</v>
      </c>
      <c r="J398">
        <v>2424</v>
      </c>
      <c r="K398" t="s">
        <v>39</v>
      </c>
      <c r="L398" t="s">
        <v>2009</v>
      </c>
      <c r="M398" t="s">
        <v>41</v>
      </c>
      <c r="N398" t="s">
        <v>83</v>
      </c>
      <c r="O398" t="s">
        <v>2010</v>
      </c>
      <c r="P398" t="s">
        <v>2011</v>
      </c>
      <c r="Q398" t="s">
        <v>44</v>
      </c>
    </row>
    <row r="399" spans="1:17">
      <c r="A399" t="s">
        <v>2012</v>
      </c>
      <c r="B399" t="s">
        <v>2013</v>
      </c>
      <c r="C399" t="s">
        <v>10</v>
      </c>
      <c r="D399" t="s">
        <v>9</v>
      </c>
      <c r="E399" t="s">
        <v>2014</v>
      </c>
      <c r="F399" t="s">
        <v>438</v>
      </c>
      <c r="G399" t="s">
        <v>63</v>
      </c>
      <c r="H399" t="s">
        <v>65</v>
      </c>
      <c r="I399" t="s">
        <v>12</v>
      </c>
      <c r="J399">
        <v>2733</v>
      </c>
      <c r="K399" t="s">
        <v>39</v>
      </c>
      <c r="L399" t="s">
        <v>2015</v>
      </c>
      <c r="M399" t="s">
        <v>41</v>
      </c>
      <c r="N399" t="s">
        <v>50</v>
      </c>
      <c r="O399" t="s">
        <v>2016</v>
      </c>
      <c r="P399" t="s">
        <v>2017</v>
      </c>
      <c r="Q399" t="s">
        <v>44</v>
      </c>
    </row>
    <row r="400" spans="1:17">
      <c r="A400" t="s">
        <v>921</v>
      </c>
      <c r="B400" t="s">
        <v>2018</v>
      </c>
      <c r="C400" t="s">
        <v>10</v>
      </c>
      <c r="D400" t="s">
        <v>9</v>
      </c>
      <c r="E400" t="s">
        <v>923</v>
      </c>
      <c r="F400" t="s">
        <v>1964</v>
      </c>
      <c r="G400" t="s">
        <v>1965</v>
      </c>
      <c r="H400" t="s">
        <v>65</v>
      </c>
      <c r="I400" t="s">
        <v>12</v>
      </c>
      <c r="J400">
        <v>461</v>
      </c>
      <c r="K400" t="s">
        <v>39</v>
      </c>
      <c r="L400" t="s">
        <v>2019</v>
      </c>
      <c r="M400" t="s">
        <v>41</v>
      </c>
      <c r="N400" t="s">
        <v>41</v>
      </c>
      <c r="O400" t="s">
        <v>2020</v>
      </c>
      <c r="P400" t="s">
        <v>2021</v>
      </c>
      <c r="Q400" t="s">
        <v>44</v>
      </c>
    </row>
    <row r="401" spans="1:17">
      <c r="A401" t="s">
        <v>500</v>
      </c>
      <c r="B401" t="s">
        <v>2022</v>
      </c>
      <c r="C401" t="s">
        <v>10</v>
      </c>
      <c r="D401" t="s">
        <v>9</v>
      </c>
      <c r="E401" t="s">
        <v>890</v>
      </c>
      <c r="F401" t="s">
        <v>2023</v>
      </c>
      <c r="G401" t="s">
        <v>2024</v>
      </c>
      <c r="H401" t="s">
        <v>65</v>
      </c>
      <c r="I401" t="s">
        <v>12</v>
      </c>
      <c r="J401">
        <v>1236</v>
      </c>
      <c r="K401" t="s">
        <v>39</v>
      </c>
      <c r="L401" t="s">
        <v>2025</v>
      </c>
      <c r="M401" t="s">
        <v>41</v>
      </c>
      <c r="N401" t="s">
        <v>41</v>
      </c>
      <c r="O401" t="s">
        <v>2026</v>
      </c>
      <c r="P401" t="s">
        <v>2027</v>
      </c>
      <c r="Q401" t="s">
        <v>44</v>
      </c>
    </row>
    <row r="402" spans="1:17">
      <c r="A402" t="s">
        <v>343</v>
      </c>
      <c r="B402" t="s">
        <v>2028</v>
      </c>
      <c r="C402" t="s">
        <v>10</v>
      </c>
      <c r="D402" t="s">
        <v>9</v>
      </c>
      <c r="E402" t="s">
        <v>345</v>
      </c>
      <c r="F402" t="s">
        <v>812</v>
      </c>
      <c r="G402" t="s">
        <v>111</v>
      </c>
      <c r="H402" t="s">
        <v>65</v>
      </c>
      <c r="I402" t="s">
        <v>12</v>
      </c>
      <c r="J402">
        <v>2114</v>
      </c>
      <c r="K402" t="s">
        <v>39</v>
      </c>
      <c r="L402" t="s">
        <v>2029</v>
      </c>
      <c r="M402" t="s">
        <v>41</v>
      </c>
      <c r="N402" t="s">
        <v>41</v>
      </c>
      <c r="O402" t="s">
        <v>2030</v>
      </c>
      <c r="P402" t="s">
        <v>2031</v>
      </c>
      <c r="Q402" t="s">
        <v>44</v>
      </c>
    </row>
    <row r="403" spans="1:17">
      <c r="A403" t="s">
        <v>1027</v>
      </c>
      <c r="B403" t="s">
        <v>2032</v>
      </c>
      <c r="C403" t="s">
        <v>10</v>
      </c>
      <c r="D403" t="s">
        <v>9</v>
      </c>
      <c r="E403" t="s">
        <v>1213</v>
      </c>
      <c r="F403" t="s">
        <v>2024</v>
      </c>
      <c r="G403" t="s">
        <v>1989</v>
      </c>
      <c r="H403" t="s">
        <v>65</v>
      </c>
      <c r="I403" t="s">
        <v>12</v>
      </c>
      <c r="J403">
        <v>858</v>
      </c>
      <c r="K403" t="s">
        <v>39</v>
      </c>
      <c r="L403" t="s">
        <v>2033</v>
      </c>
      <c r="M403" t="s">
        <v>41</v>
      </c>
      <c r="N403" t="s">
        <v>83</v>
      </c>
      <c r="O403" t="s">
        <v>2034</v>
      </c>
      <c r="P403" t="s">
        <v>2035</v>
      </c>
      <c r="Q403" t="s">
        <v>44</v>
      </c>
    </row>
    <row r="404" spans="1:17">
      <c r="A404" t="s">
        <v>33</v>
      </c>
      <c r="B404" t="s">
        <v>2036</v>
      </c>
      <c r="C404" t="s">
        <v>10</v>
      </c>
      <c r="D404" t="s">
        <v>9</v>
      </c>
      <c r="E404" t="s">
        <v>994</v>
      </c>
      <c r="F404" t="s">
        <v>80</v>
      </c>
      <c r="G404" t="s">
        <v>64</v>
      </c>
      <c r="H404" t="s">
        <v>65</v>
      </c>
      <c r="I404" t="s">
        <v>12</v>
      </c>
      <c r="J404">
        <v>1123</v>
      </c>
      <c r="K404" t="s">
        <v>39</v>
      </c>
      <c r="L404" t="s">
        <v>2037</v>
      </c>
      <c r="M404" t="s">
        <v>41</v>
      </c>
      <c r="N404" t="s">
        <v>41</v>
      </c>
      <c r="O404" t="s">
        <v>2038</v>
      </c>
      <c r="P404" t="s">
        <v>2039</v>
      </c>
      <c r="Q404" t="s">
        <v>44</v>
      </c>
    </row>
    <row r="405" spans="1:17">
      <c r="A405" t="s">
        <v>141</v>
      </c>
      <c r="B405" t="s">
        <v>2040</v>
      </c>
      <c r="C405" t="s">
        <v>10</v>
      </c>
      <c r="D405" t="s">
        <v>9</v>
      </c>
      <c r="E405" t="s">
        <v>2041</v>
      </c>
      <c r="F405" t="s">
        <v>1964</v>
      </c>
      <c r="G405" t="s">
        <v>2023</v>
      </c>
      <c r="H405" t="s">
        <v>65</v>
      </c>
      <c r="I405" t="s">
        <v>12</v>
      </c>
      <c r="J405">
        <v>652</v>
      </c>
      <c r="K405" t="s">
        <v>39</v>
      </c>
      <c r="L405" t="s">
        <v>2042</v>
      </c>
      <c r="M405" t="s">
        <v>41</v>
      </c>
      <c r="N405" t="s">
        <v>83</v>
      </c>
      <c r="O405" t="s">
        <v>2043</v>
      </c>
      <c r="P405" t="s">
        <v>2044</v>
      </c>
      <c r="Q405" t="s">
        <v>44</v>
      </c>
    </row>
    <row r="406" spans="1:17">
      <c r="A406" t="s">
        <v>53</v>
      </c>
      <c r="B406" t="s">
        <v>2045</v>
      </c>
      <c r="C406" t="s">
        <v>10</v>
      </c>
      <c r="D406" t="s">
        <v>9</v>
      </c>
      <c r="E406" t="s">
        <v>2046</v>
      </c>
      <c r="F406" t="s">
        <v>81</v>
      </c>
      <c r="G406" t="s">
        <v>37</v>
      </c>
      <c r="H406" t="s">
        <v>65</v>
      </c>
      <c r="I406" t="s">
        <v>12</v>
      </c>
      <c r="J406">
        <v>1688</v>
      </c>
      <c r="K406" t="s">
        <v>39</v>
      </c>
      <c r="L406" t="s">
        <v>2047</v>
      </c>
      <c r="M406" t="s">
        <v>41</v>
      </c>
      <c r="N406" t="s">
        <v>83</v>
      </c>
      <c r="O406" t="s">
        <v>2048</v>
      </c>
      <c r="P406" t="s">
        <v>2049</v>
      </c>
      <c r="Q406" t="s">
        <v>44</v>
      </c>
    </row>
    <row r="407" spans="1:17">
      <c r="A407" t="s">
        <v>2050</v>
      </c>
      <c r="B407" t="s">
        <v>2051</v>
      </c>
      <c r="C407" t="s">
        <v>10</v>
      </c>
      <c r="D407" t="s">
        <v>9</v>
      </c>
      <c r="E407" t="s">
        <v>2052</v>
      </c>
      <c r="F407" t="s">
        <v>36</v>
      </c>
      <c r="G407" t="s">
        <v>125</v>
      </c>
      <c r="H407" t="s">
        <v>65</v>
      </c>
      <c r="I407" t="s">
        <v>12</v>
      </c>
      <c r="J407">
        <v>1616</v>
      </c>
      <c r="K407" t="s">
        <v>39</v>
      </c>
      <c r="L407" t="s">
        <v>2053</v>
      </c>
      <c r="M407" t="s">
        <v>41</v>
      </c>
      <c r="N407" t="s">
        <v>83</v>
      </c>
      <c r="O407" t="s">
        <v>2054</v>
      </c>
      <c r="P407" t="s">
        <v>2055</v>
      </c>
      <c r="Q407" t="s">
        <v>44</v>
      </c>
    </row>
    <row r="408" spans="1:17">
      <c r="A408" t="s">
        <v>428</v>
      </c>
      <c r="B408" t="s">
        <v>2056</v>
      </c>
      <c r="C408" t="s">
        <v>10</v>
      </c>
      <c r="D408" t="s">
        <v>9</v>
      </c>
      <c r="E408" t="s">
        <v>2057</v>
      </c>
      <c r="F408" t="s">
        <v>1984</v>
      </c>
      <c r="G408" t="s">
        <v>1990</v>
      </c>
      <c r="H408" t="s">
        <v>65</v>
      </c>
      <c r="I408" t="s">
        <v>12</v>
      </c>
      <c r="J408">
        <v>808</v>
      </c>
      <c r="K408" t="s">
        <v>39</v>
      </c>
      <c r="L408" t="s">
        <v>2058</v>
      </c>
      <c r="M408" t="s">
        <v>41</v>
      </c>
      <c r="N408" t="s">
        <v>83</v>
      </c>
      <c r="O408" t="s">
        <v>2059</v>
      </c>
      <c r="P408" t="s">
        <v>2060</v>
      </c>
      <c r="Q408" t="s">
        <v>44</v>
      </c>
    </row>
    <row r="409" spans="1:17">
      <c r="A409" t="s">
        <v>53</v>
      </c>
      <c r="B409" t="s">
        <v>2061</v>
      </c>
      <c r="C409" t="s">
        <v>10</v>
      </c>
      <c r="D409" t="s">
        <v>9</v>
      </c>
      <c r="E409" t="s">
        <v>2062</v>
      </c>
      <c r="F409" t="s">
        <v>438</v>
      </c>
      <c r="G409" t="s">
        <v>812</v>
      </c>
      <c r="H409" t="s">
        <v>65</v>
      </c>
      <c r="I409" t="s">
        <v>12</v>
      </c>
      <c r="J409">
        <v>186</v>
      </c>
      <c r="K409" t="s">
        <v>39</v>
      </c>
      <c r="L409" t="s">
        <v>2063</v>
      </c>
      <c r="M409" t="s">
        <v>41</v>
      </c>
      <c r="N409" t="s">
        <v>41</v>
      </c>
      <c r="O409" t="s">
        <v>2064</v>
      </c>
      <c r="P409" t="s">
        <v>2065</v>
      </c>
      <c r="Q409" t="s">
        <v>44</v>
      </c>
    </row>
    <row r="410" spans="1:17">
      <c r="A410" t="s">
        <v>1888</v>
      </c>
      <c r="B410" t="s">
        <v>2066</v>
      </c>
      <c r="C410" t="s">
        <v>10</v>
      </c>
      <c r="D410" t="s">
        <v>9</v>
      </c>
      <c r="E410" t="s">
        <v>1890</v>
      </c>
      <c r="F410" t="s">
        <v>73</v>
      </c>
      <c r="G410" t="s">
        <v>289</v>
      </c>
      <c r="H410" t="s">
        <v>65</v>
      </c>
      <c r="I410" t="s">
        <v>12</v>
      </c>
      <c r="J410">
        <v>998</v>
      </c>
      <c r="K410" t="s">
        <v>39</v>
      </c>
      <c r="L410" t="s">
        <v>2067</v>
      </c>
      <c r="M410" t="s">
        <v>41</v>
      </c>
      <c r="N410" t="s">
        <v>41</v>
      </c>
      <c r="O410" t="s">
        <v>2068</v>
      </c>
      <c r="P410" t="s">
        <v>2069</v>
      </c>
      <c r="Q410" t="s">
        <v>44</v>
      </c>
    </row>
    <row r="411" spans="1:17">
      <c r="A411" t="s">
        <v>2070</v>
      </c>
      <c r="B411" t="s">
        <v>2071</v>
      </c>
      <c r="C411" t="s">
        <v>10</v>
      </c>
      <c r="D411" t="s">
        <v>9</v>
      </c>
      <c r="E411" t="s">
        <v>2072</v>
      </c>
      <c r="F411" t="s">
        <v>438</v>
      </c>
      <c r="G411" t="s">
        <v>812</v>
      </c>
      <c r="H411" t="s">
        <v>65</v>
      </c>
      <c r="I411" t="s">
        <v>12</v>
      </c>
      <c r="J411">
        <v>520</v>
      </c>
      <c r="K411" t="s">
        <v>39</v>
      </c>
      <c r="L411" t="s">
        <v>2073</v>
      </c>
      <c r="M411" t="s">
        <v>41</v>
      </c>
      <c r="N411" t="s">
        <v>41</v>
      </c>
      <c r="O411" t="s">
        <v>2074</v>
      </c>
      <c r="P411" t="s">
        <v>2075</v>
      </c>
      <c r="Q411" t="s">
        <v>44</v>
      </c>
    </row>
    <row r="412" spans="1:17">
      <c r="A412" t="s">
        <v>2076</v>
      </c>
      <c r="B412" t="s">
        <v>2077</v>
      </c>
      <c r="C412" t="s">
        <v>10</v>
      </c>
      <c r="D412" t="s">
        <v>9</v>
      </c>
      <c r="E412" t="s">
        <v>2078</v>
      </c>
      <c r="F412" t="s">
        <v>812</v>
      </c>
      <c r="G412" t="s">
        <v>63</v>
      </c>
      <c r="H412" t="s">
        <v>65</v>
      </c>
      <c r="I412" t="s">
        <v>12</v>
      </c>
      <c r="J412">
        <v>1144</v>
      </c>
      <c r="K412" t="s">
        <v>39</v>
      </c>
      <c r="L412" t="s">
        <v>2079</v>
      </c>
      <c r="M412" t="s">
        <v>41</v>
      </c>
      <c r="N412" t="s">
        <v>83</v>
      </c>
      <c r="O412" t="s">
        <v>2080</v>
      </c>
      <c r="P412" t="s">
        <v>2081</v>
      </c>
      <c r="Q412" t="s">
        <v>44</v>
      </c>
    </row>
    <row r="413" spans="1:17">
      <c r="A413" t="s">
        <v>45</v>
      </c>
      <c r="B413" t="s">
        <v>2082</v>
      </c>
      <c r="C413" t="s">
        <v>10</v>
      </c>
      <c r="D413" t="s">
        <v>9</v>
      </c>
      <c r="E413" t="s">
        <v>2083</v>
      </c>
      <c r="F413" t="s">
        <v>1964</v>
      </c>
      <c r="G413" t="s">
        <v>2023</v>
      </c>
      <c r="H413" t="s">
        <v>65</v>
      </c>
      <c r="I413" t="s">
        <v>12</v>
      </c>
      <c r="J413">
        <v>1350</v>
      </c>
      <c r="K413" t="s">
        <v>39</v>
      </c>
      <c r="L413" t="s">
        <v>2084</v>
      </c>
      <c r="M413" t="s">
        <v>41</v>
      </c>
      <c r="N413" t="s">
        <v>83</v>
      </c>
      <c r="O413" t="s">
        <v>2085</v>
      </c>
      <c r="P413" t="s">
        <v>2086</v>
      </c>
      <c r="Q413" t="s">
        <v>44</v>
      </c>
    </row>
    <row r="414" spans="1:17">
      <c r="A414" t="s">
        <v>1351</v>
      </c>
      <c r="B414" t="s">
        <v>2087</v>
      </c>
      <c r="C414" t="s">
        <v>10</v>
      </c>
      <c r="D414" t="s">
        <v>9</v>
      </c>
      <c r="E414" t="s">
        <v>2088</v>
      </c>
      <c r="F414" t="s">
        <v>2023</v>
      </c>
      <c r="G414" t="s">
        <v>1984</v>
      </c>
      <c r="H414" t="s">
        <v>65</v>
      </c>
      <c r="I414" t="s">
        <v>12</v>
      </c>
      <c r="J414">
        <v>356</v>
      </c>
      <c r="K414" t="s">
        <v>39</v>
      </c>
      <c r="L414" t="s">
        <v>2089</v>
      </c>
      <c r="M414" t="s">
        <v>41</v>
      </c>
      <c r="N414" t="s">
        <v>83</v>
      </c>
      <c r="O414" t="s">
        <v>2090</v>
      </c>
      <c r="P414" t="s">
        <v>2091</v>
      </c>
      <c r="Q414" t="s">
        <v>59</v>
      </c>
    </row>
    <row r="415" spans="1:17">
      <c r="A415" t="s">
        <v>45</v>
      </c>
      <c r="B415" t="s">
        <v>2092</v>
      </c>
      <c r="C415" t="s">
        <v>10</v>
      </c>
      <c r="D415" t="s">
        <v>9</v>
      </c>
      <c r="E415" t="s">
        <v>1690</v>
      </c>
      <c r="F415" t="s">
        <v>812</v>
      </c>
      <c r="G415" t="s">
        <v>111</v>
      </c>
      <c r="H415" t="s">
        <v>65</v>
      </c>
      <c r="I415" t="s">
        <v>12</v>
      </c>
      <c r="J415">
        <v>694</v>
      </c>
      <c r="K415" t="s">
        <v>39</v>
      </c>
      <c r="L415" t="s">
        <v>2093</v>
      </c>
      <c r="M415" t="s">
        <v>41</v>
      </c>
      <c r="N415" t="s">
        <v>41</v>
      </c>
      <c r="O415" t="s">
        <v>2094</v>
      </c>
      <c r="P415" t="s">
        <v>2095</v>
      </c>
      <c r="Q415" t="s">
        <v>44</v>
      </c>
    </row>
    <row r="416" spans="1:17">
      <c r="A416" t="s">
        <v>1921</v>
      </c>
      <c r="B416" t="s">
        <v>2096</v>
      </c>
      <c r="C416" t="s">
        <v>10</v>
      </c>
      <c r="D416" t="s">
        <v>9</v>
      </c>
      <c r="E416" t="s">
        <v>1923</v>
      </c>
      <c r="F416" t="s">
        <v>300</v>
      </c>
      <c r="G416" t="s">
        <v>208</v>
      </c>
      <c r="H416" t="s">
        <v>38</v>
      </c>
      <c r="I416" t="s">
        <v>12</v>
      </c>
      <c r="J416">
        <v>1712</v>
      </c>
      <c r="K416" t="s">
        <v>39</v>
      </c>
      <c r="L416" t="s">
        <v>2097</v>
      </c>
      <c r="M416" t="s">
        <v>41</v>
      </c>
      <c r="N416" t="s">
        <v>83</v>
      </c>
      <c r="O416" t="s">
        <v>2098</v>
      </c>
      <c r="P416" t="s">
        <v>2099</v>
      </c>
      <c r="Q416" t="s">
        <v>44</v>
      </c>
    </row>
    <row r="417" spans="1:17">
      <c r="A417" t="s">
        <v>500</v>
      </c>
      <c r="B417" t="s">
        <v>2100</v>
      </c>
      <c r="C417" t="s">
        <v>10</v>
      </c>
      <c r="D417" t="s">
        <v>9</v>
      </c>
      <c r="E417" t="s">
        <v>2101</v>
      </c>
      <c r="F417" t="s">
        <v>1964</v>
      </c>
      <c r="G417" t="s">
        <v>2023</v>
      </c>
      <c r="H417" t="s">
        <v>65</v>
      </c>
      <c r="I417" t="s">
        <v>12</v>
      </c>
      <c r="J417">
        <v>1208</v>
      </c>
      <c r="K417" t="s">
        <v>39</v>
      </c>
      <c r="L417" t="s">
        <v>2102</v>
      </c>
      <c r="M417" t="s">
        <v>41</v>
      </c>
      <c r="N417" t="s">
        <v>83</v>
      </c>
      <c r="O417" t="s">
        <v>2103</v>
      </c>
      <c r="P417" t="s">
        <v>2104</v>
      </c>
      <c r="Q417" t="s">
        <v>44</v>
      </c>
    </row>
    <row r="418" spans="1:17">
      <c r="A418" t="s">
        <v>33</v>
      </c>
      <c r="B418" t="s">
        <v>2105</v>
      </c>
      <c r="C418" t="s">
        <v>10</v>
      </c>
      <c r="D418" t="s">
        <v>9</v>
      </c>
      <c r="E418" t="s">
        <v>103</v>
      </c>
      <c r="F418" t="s">
        <v>1984</v>
      </c>
      <c r="G418" t="s">
        <v>111</v>
      </c>
      <c r="H418" t="s">
        <v>65</v>
      </c>
      <c r="I418" t="s">
        <v>12</v>
      </c>
      <c r="J418">
        <v>4590</v>
      </c>
      <c r="K418" t="s">
        <v>39</v>
      </c>
      <c r="L418" t="s">
        <v>2106</v>
      </c>
      <c r="M418" t="s">
        <v>41</v>
      </c>
      <c r="N418" t="s">
        <v>174</v>
      </c>
      <c r="O418" t="s">
        <v>2107</v>
      </c>
      <c r="P418" t="s">
        <v>2108</v>
      </c>
      <c r="Q418" t="s">
        <v>44</v>
      </c>
    </row>
    <row r="419" spans="1:17">
      <c r="A419" t="s">
        <v>33</v>
      </c>
      <c r="B419" t="s">
        <v>2109</v>
      </c>
      <c r="C419" t="s">
        <v>10</v>
      </c>
      <c r="D419" t="s">
        <v>9</v>
      </c>
      <c r="E419" t="s">
        <v>2110</v>
      </c>
      <c r="F419" t="s">
        <v>2111</v>
      </c>
      <c r="G419" t="s">
        <v>2112</v>
      </c>
      <c r="H419" t="s">
        <v>38</v>
      </c>
      <c r="I419" t="s">
        <v>12</v>
      </c>
      <c r="J419">
        <v>765</v>
      </c>
      <c r="K419" t="s">
        <v>39</v>
      </c>
      <c r="L419" t="s">
        <v>2113</v>
      </c>
      <c r="M419" t="s">
        <v>41</v>
      </c>
      <c r="N419" t="s">
        <v>41</v>
      </c>
      <c r="O419" t="s">
        <v>2114</v>
      </c>
      <c r="P419" t="s">
        <v>2115</v>
      </c>
      <c r="Q419" t="s">
        <v>44</v>
      </c>
    </row>
    <row r="420" spans="1:17">
      <c r="A420" t="s">
        <v>2116</v>
      </c>
      <c r="B420" t="s">
        <v>2117</v>
      </c>
      <c r="C420" t="s">
        <v>10</v>
      </c>
      <c r="D420" t="s">
        <v>9</v>
      </c>
      <c r="E420" t="s">
        <v>2118</v>
      </c>
      <c r="F420" t="s">
        <v>438</v>
      </c>
      <c r="G420" t="s">
        <v>111</v>
      </c>
      <c r="H420" t="s">
        <v>65</v>
      </c>
      <c r="I420" t="s">
        <v>12</v>
      </c>
      <c r="J420">
        <v>902</v>
      </c>
      <c r="K420" t="s">
        <v>39</v>
      </c>
      <c r="L420" t="s">
        <v>2119</v>
      </c>
      <c r="M420" t="s">
        <v>41</v>
      </c>
      <c r="N420" t="s">
        <v>83</v>
      </c>
      <c r="O420" t="s">
        <v>2120</v>
      </c>
      <c r="P420" t="s">
        <v>2121</v>
      </c>
      <c r="Q420" t="s">
        <v>44</v>
      </c>
    </row>
    <row r="421" spans="1:17">
      <c r="A421" t="s">
        <v>1888</v>
      </c>
      <c r="B421" t="s">
        <v>2122</v>
      </c>
      <c r="C421" t="s">
        <v>10</v>
      </c>
      <c r="D421" t="s">
        <v>9</v>
      </c>
      <c r="E421" t="s">
        <v>1890</v>
      </c>
      <c r="F421" t="s">
        <v>552</v>
      </c>
      <c r="G421" t="s">
        <v>2123</v>
      </c>
      <c r="H421" t="s">
        <v>38</v>
      </c>
      <c r="I421" t="s">
        <v>12</v>
      </c>
      <c r="J421">
        <v>1016</v>
      </c>
      <c r="K421" t="s">
        <v>39</v>
      </c>
      <c r="L421" t="s">
        <v>2124</v>
      </c>
      <c r="M421" t="s">
        <v>41</v>
      </c>
      <c r="N421" t="s">
        <v>41</v>
      </c>
      <c r="O421" t="s">
        <v>2125</v>
      </c>
      <c r="P421" t="s">
        <v>2126</v>
      </c>
      <c r="Q421" t="s">
        <v>44</v>
      </c>
    </row>
    <row r="422" spans="1:17">
      <c r="A422" t="s">
        <v>1312</v>
      </c>
      <c r="B422" t="s">
        <v>2127</v>
      </c>
      <c r="C422" t="s">
        <v>10</v>
      </c>
      <c r="D422" t="s">
        <v>9</v>
      </c>
      <c r="E422" t="s">
        <v>2128</v>
      </c>
      <c r="F422" t="s">
        <v>1965</v>
      </c>
      <c r="G422" t="s">
        <v>1989</v>
      </c>
      <c r="H422" t="s">
        <v>65</v>
      </c>
      <c r="I422" t="s">
        <v>12</v>
      </c>
      <c r="J422">
        <v>848</v>
      </c>
      <c r="K422" t="s">
        <v>39</v>
      </c>
      <c r="L422" t="s">
        <v>2129</v>
      </c>
      <c r="M422" t="s">
        <v>41</v>
      </c>
      <c r="N422" t="s">
        <v>105</v>
      </c>
      <c r="O422" t="s">
        <v>2130</v>
      </c>
      <c r="P422" t="s">
        <v>2131</v>
      </c>
      <c r="Q422" t="s">
        <v>44</v>
      </c>
    </row>
    <row r="423" spans="1:17">
      <c r="A423" t="s">
        <v>45</v>
      </c>
      <c r="B423" t="s">
        <v>2132</v>
      </c>
      <c r="C423" t="s">
        <v>10</v>
      </c>
      <c r="D423" t="s">
        <v>9</v>
      </c>
      <c r="E423" t="s">
        <v>47</v>
      </c>
      <c r="F423" t="s">
        <v>1964</v>
      </c>
      <c r="G423" t="s">
        <v>1984</v>
      </c>
      <c r="H423" t="s">
        <v>65</v>
      </c>
      <c r="I423" t="s">
        <v>12</v>
      </c>
      <c r="J423">
        <v>2392</v>
      </c>
      <c r="K423" t="s">
        <v>39</v>
      </c>
      <c r="L423" t="s">
        <v>2133</v>
      </c>
      <c r="M423" t="s">
        <v>41</v>
      </c>
      <c r="N423" t="s">
        <v>105</v>
      </c>
      <c r="O423" t="s">
        <v>2134</v>
      </c>
      <c r="P423" t="s">
        <v>2135</v>
      </c>
      <c r="Q423" t="s">
        <v>44</v>
      </c>
    </row>
    <row r="424" spans="1:17">
      <c r="A424" t="s">
        <v>45</v>
      </c>
      <c r="B424" t="s">
        <v>2136</v>
      </c>
      <c r="C424" t="s">
        <v>10</v>
      </c>
      <c r="D424" t="s">
        <v>9</v>
      </c>
      <c r="E424" t="s">
        <v>2137</v>
      </c>
      <c r="F424" t="s">
        <v>2138</v>
      </c>
      <c r="G424" t="s">
        <v>2139</v>
      </c>
      <c r="H424" t="s">
        <v>38</v>
      </c>
      <c r="I424" t="s">
        <v>12</v>
      </c>
      <c r="J424">
        <v>312</v>
      </c>
      <c r="K424" t="s">
        <v>39</v>
      </c>
      <c r="L424" t="s">
        <v>2140</v>
      </c>
      <c r="M424" t="s">
        <v>41</v>
      </c>
      <c r="N424" t="s">
        <v>41</v>
      </c>
      <c r="O424" t="s">
        <v>2141</v>
      </c>
      <c r="P424" t="s">
        <v>2142</v>
      </c>
      <c r="Q424" t="s">
        <v>44</v>
      </c>
    </row>
    <row r="425" spans="1:17">
      <c r="A425" t="s">
        <v>60</v>
      </c>
      <c r="B425" t="s">
        <v>2143</v>
      </c>
      <c r="C425" t="s">
        <v>10</v>
      </c>
      <c r="D425" t="s">
        <v>9</v>
      </c>
      <c r="E425" t="s">
        <v>540</v>
      </c>
      <c r="F425" t="s">
        <v>2023</v>
      </c>
      <c r="G425" t="s">
        <v>812</v>
      </c>
      <c r="H425" t="s">
        <v>65</v>
      </c>
      <c r="I425" t="s">
        <v>12</v>
      </c>
      <c r="J425">
        <v>1680</v>
      </c>
      <c r="K425" t="s">
        <v>39</v>
      </c>
      <c r="L425" t="s">
        <v>2144</v>
      </c>
      <c r="M425" t="s">
        <v>41</v>
      </c>
      <c r="N425" t="s">
        <v>67</v>
      </c>
      <c r="O425" t="s">
        <v>2145</v>
      </c>
      <c r="P425" t="s">
        <v>2146</v>
      </c>
      <c r="Q425" t="s">
        <v>44</v>
      </c>
    </row>
    <row r="426" spans="1:17">
      <c r="A426" t="s">
        <v>2147</v>
      </c>
      <c r="B426" t="s">
        <v>2148</v>
      </c>
      <c r="C426" t="s">
        <v>10</v>
      </c>
      <c r="D426" t="s">
        <v>9</v>
      </c>
      <c r="E426" t="s">
        <v>2149</v>
      </c>
      <c r="F426" t="s">
        <v>1964</v>
      </c>
      <c r="G426" t="s">
        <v>1965</v>
      </c>
      <c r="H426" t="s">
        <v>65</v>
      </c>
      <c r="I426" t="s">
        <v>12</v>
      </c>
      <c r="J426">
        <v>380</v>
      </c>
      <c r="K426" t="s">
        <v>39</v>
      </c>
      <c r="L426" t="s">
        <v>2150</v>
      </c>
      <c r="M426" t="s">
        <v>41</v>
      </c>
      <c r="N426" t="s">
        <v>41</v>
      </c>
      <c r="O426" t="s">
        <v>2151</v>
      </c>
      <c r="P426" t="s">
        <v>2152</v>
      </c>
      <c r="Q426" t="s">
        <v>44</v>
      </c>
    </row>
    <row r="427" spans="1:17">
      <c r="A427" t="s">
        <v>2153</v>
      </c>
      <c r="B427" t="s">
        <v>2154</v>
      </c>
      <c r="C427" t="s">
        <v>10</v>
      </c>
      <c r="D427" t="s">
        <v>9</v>
      </c>
      <c r="E427" t="s">
        <v>2155</v>
      </c>
      <c r="F427" t="s">
        <v>89</v>
      </c>
      <c r="G427" t="s">
        <v>48</v>
      </c>
      <c r="H427" t="s">
        <v>65</v>
      </c>
      <c r="I427" t="s">
        <v>12</v>
      </c>
      <c r="J427">
        <v>1080</v>
      </c>
      <c r="K427" t="s">
        <v>39</v>
      </c>
      <c r="L427" t="s">
        <v>2156</v>
      </c>
      <c r="M427" t="s">
        <v>41</v>
      </c>
      <c r="N427" t="s">
        <v>41</v>
      </c>
      <c r="O427" t="s">
        <v>2157</v>
      </c>
      <c r="Q427" t="s">
        <v>2158</v>
      </c>
    </row>
    <row r="428" spans="1:17">
      <c r="A428" t="s">
        <v>2159</v>
      </c>
      <c r="B428" t="s">
        <v>2160</v>
      </c>
      <c r="C428" t="s">
        <v>10</v>
      </c>
      <c r="D428" t="s">
        <v>9</v>
      </c>
      <c r="E428" t="s">
        <v>2161</v>
      </c>
      <c r="F428" t="s">
        <v>1989</v>
      </c>
      <c r="G428" t="s">
        <v>1990</v>
      </c>
      <c r="H428" t="s">
        <v>65</v>
      </c>
      <c r="I428" t="s">
        <v>12</v>
      </c>
      <c r="J428">
        <v>142</v>
      </c>
      <c r="K428" t="s">
        <v>39</v>
      </c>
      <c r="L428" t="s">
        <v>2162</v>
      </c>
      <c r="M428" t="s">
        <v>41</v>
      </c>
      <c r="N428" t="s">
        <v>41</v>
      </c>
      <c r="O428" t="s">
        <v>2163</v>
      </c>
      <c r="P428" t="s">
        <v>2164</v>
      </c>
      <c r="Q428" t="s">
        <v>44</v>
      </c>
    </row>
    <row r="429" spans="1:17">
      <c r="A429" t="s">
        <v>2153</v>
      </c>
      <c r="B429" t="s">
        <v>2165</v>
      </c>
      <c r="C429" t="s">
        <v>10</v>
      </c>
      <c r="D429" t="s">
        <v>9</v>
      </c>
      <c r="E429" t="s">
        <v>2155</v>
      </c>
      <c r="F429" t="s">
        <v>2166</v>
      </c>
      <c r="G429" t="s">
        <v>897</v>
      </c>
      <c r="H429" t="s">
        <v>38</v>
      </c>
      <c r="I429" t="s">
        <v>12</v>
      </c>
      <c r="J429">
        <v>4916</v>
      </c>
      <c r="K429" t="s">
        <v>2167</v>
      </c>
      <c r="L429" t="s">
        <v>2168</v>
      </c>
      <c r="M429" t="s">
        <v>83</v>
      </c>
      <c r="N429" t="s">
        <v>105</v>
      </c>
      <c r="O429" t="s">
        <v>2169</v>
      </c>
      <c r="Q429" t="s">
        <v>2158</v>
      </c>
    </row>
    <row r="430" spans="1:17">
      <c r="A430" t="s">
        <v>569</v>
      </c>
      <c r="B430" t="s">
        <v>2170</v>
      </c>
      <c r="C430" t="s">
        <v>10</v>
      </c>
      <c r="D430" t="s">
        <v>9</v>
      </c>
      <c r="E430" t="s">
        <v>2171</v>
      </c>
      <c r="F430" t="s">
        <v>36</v>
      </c>
      <c r="G430" t="s">
        <v>37</v>
      </c>
      <c r="H430" t="s">
        <v>65</v>
      </c>
      <c r="I430" t="s">
        <v>12</v>
      </c>
      <c r="J430">
        <v>590</v>
      </c>
      <c r="K430" t="s">
        <v>39</v>
      </c>
      <c r="L430" t="s">
        <v>2172</v>
      </c>
      <c r="M430" t="s">
        <v>41</v>
      </c>
      <c r="N430" t="s">
        <v>41</v>
      </c>
      <c r="O430" t="s">
        <v>2173</v>
      </c>
      <c r="P430" t="s">
        <v>2174</v>
      </c>
      <c r="Q430" t="s">
        <v>44</v>
      </c>
    </row>
    <row r="431" spans="1:17">
      <c r="A431" t="s">
        <v>902</v>
      </c>
      <c r="B431" t="s">
        <v>2175</v>
      </c>
      <c r="C431" t="s">
        <v>10</v>
      </c>
      <c r="D431" t="s">
        <v>9</v>
      </c>
      <c r="E431" t="s">
        <v>2176</v>
      </c>
      <c r="F431" t="s">
        <v>111</v>
      </c>
      <c r="G431" t="s">
        <v>80</v>
      </c>
      <c r="H431" t="s">
        <v>65</v>
      </c>
      <c r="I431" t="s">
        <v>12</v>
      </c>
      <c r="J431">
        <v>5288</v>
      </c>
      <c r="K431" t="s">
        <v>39</v>
      </c>
      <c r="L431" t="s">
        <v>2177</v>
      </c>
      <c r="M431" t="s">
        <v>41</v>
      </c>
      <c r="N431" t="s">
        <v>83</v>
      </c>
      <c r="O431" t="s">
        <v>2178</v>
      </c>
      <c r="P431" t="s">
        <v>2179</v>
      </c>
      <c r="Q431" t="s">
        <v>44</v>
      </c>
    </row>
    <row r="432" spans="1:17">
      <c r="A432" t="s">
        <v>108</v>
      </c>
      <c r="B432" t="s">
        <v>2180</v>
      </c>
      <c r="C432" t="s">
        <v>10</v>
      </c>
      <c r="D432" t="s">
        <v>9</v>
      </c>
      <c r="E432" t="s">
        <v>2181</v>
      </c>
      <c r="F432" t="s">
        <v>1989</v>
      </c>
      <c r="G432" t="s">
        <v>438</v>
      </c>
      <c r="H432" t="s">
        <v>65</v>
      </c>
      <c r="I432" t="s">
        <v>12</v>
      </c>
      <c r="J432">
        <v>226</v>
      </c>
      <c r="K432" t="s">
        <v>39</v>
      </c>
      <c r="L432" t="s">
        <v>2182</v>
      </c>
      <c r="M432" t="s">
        <v>41</v>
      </c>
      <c r="N432" t="s">
        <v>83</v>
      </c>
      <c r="O432" t="s">
        <v>2183</v>
      </c>
      <c r="P432" t="s">
        <v>2184</v>
      </c>
      <c r="Q432" t="s">
        <v>44</v>
      </c>
    </row>
    <row r="433" spans="1:17">
      <c r="A433" t="s">
        <v>397</v>
      </c>
      <c r="B433" t="s">
        <v>2185</v>
      </c>
      <c r="C433" t="s">
        <v>10</v>
      </c>
      <c r="D433" t="s">
        <v>9</v>
      </c>
      <c r="E433" t="s">
        <v>2186</v>
      </c>
      <c r="F433" t="s">
        <v>2187</v>
      </c>
      <c r="G433" t="s">
        <v>2188</v>
      </c>
      <c r="H433" t="s">
        <v>65</v>
      </c>
      <c r="I433" t="s">
        <v>12</v>
      </c>
      <c r="J433">
        <v>2313</v>
      </c>
      <c r="K433" t="s">
        <v>39</v>
      </c>
      <c r="L433" t="s">
        <v>2189</v>
      </c>
      <c r="M433" t="s">
        <v>41</v>
      </c>
      <c r="N433" t="s">
        <v>50</v>
      </c>
      <c r="O433" t="s">
        <v>2190</v>
      </c>
      <c r="P433" t="s">
        <v>2191</v>
      </c>
      <c r="Q433" t="s">
        <v>44</v>
      </c>
    </row>
    <row r="434" spans="1:17">
      <c r="A434" t="s">
        <v>108</v>
      </c>
      <c r="B434" t="s">
        <v>2192</v>
      </c>
      <c r="C434" t="s">
        <v>10</v>
      </c>
      <c r="D434" t="s">
        <v>9</v>
      </c>
      <c r="E434" t="s">
        <v>2008</v>
      </c>
      <c r="F434" t="s">
        <v>1989</v>
      </c>
      <c r="G434" t="s">
        <v>1990</v>
      </c>
      <c r="H434" t="s">
        <v>65</v>
      </c>
      <c r="I434" t="s">
        <v>12</v>
      </c>
      <c r="J434">
        <v>927</v>
      </c>
      <c r="K434" t="s">
        <v>39</v>
      </c>
      <c r="L434" t="s">
        <v>2193</v>
      </c>
      <c r="M434" t="s">
        <v>41</v>
      </c>
      <c r="N434" t="s">
        <v>41</v>
      </c>
      <c r="O434" t="s">
        <v>2194</v>
      </c>
      <c r="P434" t="s">
        <v>2195</v>
      </c>
      <c r="Q434" t="s">
        <v>44</v>
      </c>
    </row>
    <row r="435" spans="1:17">
      <c r="A435" t="s">
        <v>45</v>
      </c>
      <c r="B435" t="s">
        <v>2196</v>
      </c>
      <c r="C435" t="s">
        <v>10</v>
      </c>
      <c r="D435" t="s">
        <v>9</v>
      </c>
      <c r="E435" t="s">
        <v>2137</v>
      </c>
      <c r="F435" t="s">
        <v>2138</v>
      </c>
      <c r="G435" t="s">
        <v>2139</v>
      </c>
      <c r="H435" t="s">
        <v>38</v>
      </c>
      <c r="I435" t="s">
        <v>12</v>
      </c>
      <c r="J435">
        <v>312</v>
      </c>
      <c r="K435" t="s">
        <v>39</v>
      </c>
      <c r="L435" t="s">
        <v>2197</v>
      </c>
      <c r="M435" t="s">
        <v>41</v>
      </c>
      <c r="N435" t="s">
        <v>41</v>
      </c>
      <c r="O435" t="s">
        <v>2198</v>
      </c>
      <c r="P435" t="s">
        <v>2199</v>
      </c>
      <c r="Q435" t="s">
        <v>44</v>
      </c>
    </row>
    <row r="436" spans="1:17">
      <c r="A436" t="s">
        <v>204</v>
      </c>
      <c r="B436" t="s">
        <v>2200</v>
      </c>
      <c r="C436" t="s">
        <v>10</v>
      </c>
      <c r="D436" t="s">
        <v>9</v>
      </c>
      <c r="E436" t="s">
        <v>649</v>
      </c>
      <c r="F436" t="s">
        <v>250</v>
      </c>
      <c r="G436" t="s">
        <v>208</v>
      </c>
      <c r="H436" t="s">
        <v>65</v>
      </c>
      <c r="I436" t="s">
        <v>12</v>
      </c>
      <c r="J436">
        <v>1264</v>
      </c>
      <c r="K436" t="s">
        <v>39</v>
      </c>
      <c r="L436" t="s">
        <v>2201</v>
      </c>
      <c r="M436" t="s">
        <v>41</v>
      </c>
      <c r="N436" t="s">
        <v>105</v>
      </c>
      <c r="O436" t="s">
        <v>2202</v>
      </c>
      <c r="P436" t="s">
        <v>2203</v>
      </c>
      <c r="Q436" t="s">
        <v>44</v>
      </c>
    </row>
    <row r="437" spans="1:17">
      <c r="A437" t="s">
        <v>428</v>
      </c>
      <c r="B437" t="s">
        <v>2204</v>
      </c>
      <c r="C437" t="s">
        <v>10</v>
      </c>
      <c r="D437" t="s">
        <v>9</v>
      </c>
      <c r="E437" t="s">
        <v>1668</v>
      </c>
      <c r="F437" t="s">
        <v>2205</v>
      </c>
      <c r="G437" t="s">
        <v>2206</v>
      </c>
      <c r="H437" t="s">
        <v>65</v>
      </c>
      <c r="I437" t="s">
        <v>12</v>
      </c>
      <c r="J437">
        <v>4420</v>
      </c>
      <c r="K437" t="s">
        <v>39</v>
      </c>
      <c r="L437" t="s">
        <v>2207</v>
      </c>
      <c r="M437" t="s">
        <v>41</v>
      </c>
      <c r="N437" t="s">
        <v>174</v>
      </c>
      <c r="O437" t="s">
        <v>2208</v>
      </c>
      <c r="P437" t="s">
        <v>2209</v>
      </c>
      <c r="Q437" t="s">
        <v>44</v>
      </c>
    </row>
    <row r="438" spans="1:17">
      <c r="A438" t="s">
        <v>60</v>
      </c>
      <c r="B438" t="s">
        <v>2210</v>
      </c>
      <c r="C438" t="s">
        <v>10</v>
      </c>
      <c r="D438" t="s">
        <v>9</v>
      </c>
      <c r="E438" t="s">
        <v>2211</v>
      </c>
      <c r="F438" t="s">
        <v>80</v>
      </c>
      <c r="G438" t="s">
        <v>64</v>
      </c>
      <c r="H438" t="s">
        <v>65</v>
      </c>
      <c r="I438" t="s">
        <v>12</v>
      </c>
      <c r="J438">
        <v>915</v>
      </c>
      <c r="K438" t="s">
        <v>39</v>
      </c>
      <c r="L438" t="s">
        <v>2212</v>
      </c>
      <c r="M438" t="s">
        <v>41</v>
      </c>
      <c r="N438" t="s">
        <v>41</v>
      </c>
      <c r="O438" t="s">
        <v>2213</v>
      </c>
      <c r="P438" t="s">
        <v>2214</v>
      </c>
      <c r="Q438" t="s">
        <v>44</v>
      </c>
    </row>
    <row r="439" spans="1:17">
      <c r="A439" t="s">
        <v>45</v>
      </c>
      <c r="B439" t="s">
        <v>2215</v>
      </c>
      <c r="C439" t="s">
        <v>10</v>
      </c>
      <c r="D439" t="s">
        <v>9</v>
      </c>
      <c r="E439" t="s">
        <v>2216</v>
      </c>
      <c r="F439" t="s">
        <v>80</v>
      </c>
      <c r="G439" t="s">
        <v>81</v>
      </c>
      <c r="H439" t="s">
        <v>65</v>
      </c>
      <c r="I439" t="s">
        <v>12</v>
      </c>
      <c r="J439">
        <v>664</v>
      </c>
      <c r="K439" t="s">
        <v>39</v>
      </c>
      <c r="L439" t="s">
        <v>2217</v>
      </c>
      <c r="M439" t="s">
        <v>41</v>
      </c>
      <c r="N439" t="s">
        <v>83</v>
      </c>
      <c r="O439" t="s">
        <v>2218</v>
      </c>
      <c r="P439" t="s">
        <v>2219</v>
      </c>
      <c r="Q439" t="s">
        <v>44</v>
      </c>
    </row>
    <row r="440" spans="1:17">
      <c r="A440" t="s">
        <v>86</v>
      </c>
      <c r="B440" t="s">
        <v>2220</v>
      </c>
      <c r="C440" t="s">
        <v>10</v>
      </c>
      <c r="D440" t="s">
        <v>9</v>
      </c>
      <c r="E440" t="s">
        <v>363</v>
      </c>
      <c r="F440" t="s">
        <v>273</v>
      </c>
      <c r="G440" t="s">
        <v>313</v>
      </c>
      <c r="H440" t="s">
        <v>65</v>
      </c>
      <c r="I440" t="s">
        <v>12</v>
      </c>
      <c r="J440">
        <v>1287</v>
      </c>
      <c r="K440" t="s">
        <v>39</v>
      </c>
      <c r="L440" t="s">
        <v>2221</v>
      </c>
      <c r="M440" t="s">
        <v>41</v>
      </c>
      <c r="N440" t="s">
        <v>50</v>
      </c>
      <c r="O440" t="s">
        <v>2222</v>
      </c>
      <c r="P440" t="s">
        <v>2223</v>
      </c>
      <c r="Q440" t="s">
        <v>44</v>
      </c>
    </row>
    <row r="441" spans="1:17">
      <c r="A441" t="s">
        <v>53</v>
      </c>
      <c r="B441" t="s">
        <v>2224</v>
      </c>
      <c r="C441" t="s">
        <v>10</v>
      </c>
      <c r="D441" t="s">
        <v>9</v>
      </c>
      <c r="E441" t="s">
        <v>2225</v>
      </c>
      <c r="F441" t="s">
        <v>1989</v>
      </c>
      <c r="G441" t="s">
        <v>438</v>
      </c>
      <c r="H441" t="s">
        <v>65</v>
      </c>
      <c r="I441" t="s">
        <v>12</v>
      </c>
      <c r="J441">
        <v>1064</v>
      </c>
      <c r="K441" t="s">
        <v>39</v>
      </c>
      <c r="L441" t="s">
        <v>2226</v>
      </c>
      <c r="M441" t="s">
        <v>41</v>
      </c>
      <c r="N441" t="s">
        <v>83</v>
      </c>
      <c r="O441" t="s">
        <v>2227</v>
      </c>
      <c r="P441" t="s">
        <v>2228</v>
      </c>
      <c r="Q441" t="s">
        <v>44</v>
      </c>
    </row>
    <row r="442" spans="1:17">
      <c r="A442" t="s">
        <v>45</v>
      </c>
      <c r="B442" t="s">
        <v>2229</v>
      </c>
      <c r="C442" t="s">
        <v>10</v>
      </c>
      <c r="D442" t="s">
        <v>9</v>
      </c>
      <c r="E442" t="s">
        <v>2230</v>
      </c>
      <c r="F442" t="s">
        <v>438</v>
      </c>
      <c r="G442" t="s">
        <v>812</v>
      </c>
      <c r="H442" t="s">
        <v>65</v>
      </c>
      <c r="I442" t="s">
        <v>12</v>
      </c>
      <c r="J442">
        <v>378</v>
      </c>
      <c r="K442" t="s">
        <v>39</v>
      </c>
      <c r="L442" t="s">
        <v>2231</v>
      </c>
      <c r="M442" t="s">
        <v>41</v>
      </c>
      <c r="N442" t="s">
        <v>41</v>
      </c>
      <c r="O442" t="s">
        <v>2232</v>
      </c>
      <c r="P442" t="s">
        <v>2233</v>
      </c>
      <c r="Q442" t="s">
        <v>44</v>
      </c>
    </row>
    <row r="443" spans="1:17">
      <c r="A443" t="s">
        <v>428</v>
      </c>
      <c r="B443" t="s">
        <v>2234</v>
      </c>
      <c r="C443" t="s">
        <v>10</v>
      </c>
      <c r="D443" t="s">
        <v>9</v>
      </c>
      <c r="E443" t="s">
        <v>1657</v>
      </c>
      <c r="F443" t="s">
        <v>1965</v>
      </c>
      <c r="G443" t="s">
        <v>2023</v>
      </c>
      <c r="H443" t="s">
        <v>65</v>
      </c>
      <c r="I443" t="s">
        <v>12</v>
      </c>
      <c r="J443">
        <v>847</v>
      </c>
      <c r="K443" t="s">
        <v>39</v>
      </c>
      <c r="L443" t="s">
        <v>2235</v>
      </c>
      <c r="M443" t="s">
        <v>41</v>
      </c>
      <c r="N443" t="s">
        <v>41</v>
      </c>
      <c r="O443" t="s">
        <v>2236</v>
      </c>
      <c r="P443" t="s">
        <v>2237</v>
      </c>
      <c r="Q443" t="s">
        <v>44</v>
      </c>
    </row>
    <row r="444" spans="1:17">
      <c r="A444" t="s">
        <v>108</v>
      </c>
      <c r="B444" t="s">
        <v>2238</v>
      </c>
      <c r="C444" t="s">
        <v>10</v>
      </c>
      <c r="D444" t="s">
        <v>9</v>
      </c>
      <c r="E444" t="s">
        <v>2239</v>
      </c>
      <c r="F444" t="s">
        <v>438</v>
      </c>
      <c r="G444" t="s">
        <v>63</v>
      </c>
      <c r="H444" t="s">
        <v>65</v>
      </c>
      <c r="I444" t="s">
        <v>12</v>
      </c>
      <c r="J444">
        <v>795</v>
      </c>
      <c r="K444" t="s">
        <v>39</v>
      </c>
      <c r="L444" t="s">
        <v>2240</v>
      </c>
      <c r="M444" t="s">
        <v>41</v>
      </c>
      <c r="N444" t="s">
        <v>50</v>
      </c>
      <c r="O444" t="s">
        <v>2241</v>
      </c>
      <c r="P444" t="s">
        <v>2242</v>
      </c>
      <c r="Q444" t="s">
        <v>44</v>
      </c>
    </row>
    <row r="445" spans="1:17">
      <c r="A445" t="s">
        <v>45</v>
      </c>
      <c r="B445" t="s">
        <v>2243</v>
      </c>
      <c r="C445" t="s">
        <v>10</v>
      </c>
      <c r="D445" t="s">
        <v>9</v>
      </c>
      <c r="E445" t="s">
        <v>2244</v>
      </c>
      <c r="F445" t="s">
        <v>2111</v>
      </c>
      <c r="G445" t="s">
        <v>583</v>
      </c>
      <c r="H445" t="s">
        <v>38</v>
      </c>
      <c r="I445" t="s">
        <v>12</v>
      </c>
      <c r="J445">
        <v>3504</v>
      </c>
      <c r="K445" t="s">
        <v>39</v>
      </c>
      <c r="L445" t="s">
        <v>2245</v>
      </c>
      <c r="M445" t="s">
        <v>41</v>
      </c>
      <c r="N445" t="s">
        <v>105</v>
      </c>
      <c r="O445" t="s">
        <v>2246</v>
      </c>
      <c r="P445" t="s">
        <v>2247</v>
      </c>
      <c r="Q445" t="s">
        <v>44</v>
      </c>
    </row>
    <row r="446" spans="1:17">
      <c r="A446" t="s">
        <v>45</v>
      </c>
      <c r="B446" t="s">
        <v>2248</v>
      </c>
      <c r="C446" t="s">
        <v>10</v>
      </c>
      <c r="D446" t="s">
        <v>9</v>
      </c>
      <c r="E446" t="s">
        <v>786</v>
      </c>
      <c r="F446" t="s">
        <v>1989</v>
      </c>
      <c r="G446" t="s">
        <v>1990</v>
      </c>
      <c r="H446" t="s">
        <v>65</v>
      </c>
      <c r="I446" t="s">
        <v>12</v>
      </c>
      <c r="J446">
        <v>1281</v>
      </c>
      <c r="K446" t="s">
        <v>39</v>
      </c>
      <c r="L446" t="s">
        <v>2249</v>
      </c>
      <c r="M446" t="s">
        <v>41</v>
      </c>
      <c r="N446" t="s">
        <v>41</v>
      </c>
      <c r="O446" t="s">
        <v>2250</v>
      </c>
      <c r="P446" t="s">
        <v>2251</v>
      </c>
      <c r="Q446" t="s">
        <v>44</v>
      </c>
    </row>
    <row r="447" spans="1:17">
      <c r="A447" t="s">
        <v>108</v>
      </c>
      <c r="B447" t="s">
        <v>2252</v>
      </c>
      <c r="C447" t="s">
        <v>10</v>
      </c>
      <c r="D447" t="s">
        <v>9</v>
      </c>
      <c r="E447" t="s">
        <v>2253</v>
      </c>
      <c r="F447" t="s">
        <v>438</v>
      </c>
      <c r="G447" t="s">
        <v>111</v>
      </c>
      <c r="H447" t="s">
        <v>65</v>
      </c>
      <c r="I447" t="s">
        <v>12</v>
      </c>
      <c r="J447">
        <v>2146</v>
      </c>
      <c r="K447" t="s">
        <v>39</v>
      </c>
      <c r="L447" t="s">
        <v>2254</v>
      </c>
      <c r="M447" t="s">
        <v>41</v>
      </c>
      <c r="N447" t="s">
        <v>83</v>
      </c>
      <c r="O447" t="s">
        <v>2255</v>
      </c>
      <c r="P447" t="s">
        <v>2256</v>
      </c>
      <c r="Q447" t="s">
        <v>44</v>
      </c>
    </row>
    <row r="448" spans="1:17">
      <c r="A448" t="s">
        <v>1027</v>
      </c>
      <c r="B448" t="s">
        <v>2257</v>
      </c>
      <c r="C448" t="s">
        <v>10</v>
      </c>
      <c r="D448" t="s">
        <v>9</v>
      </c>
      <c r="E448" t="s">
        <v>1213</v>
      </c>
      <c r="F448" t="s">
        <v>2023</v>
      </c>
      <c r="G448" t="s">
        <v>2024</v>
      </c>
      <c r="H448" t="s">
        <v>65</v>
      </c>
      <c r="I448" t="s">
        <v>12</v>
      </c>
      <c r="J448">
        <v>429</v>
      </c>
      <c r="K448" t="s">
        <v>39</v>
      </c>
      <c r="L448" t="s">
        <v>2258</v>
      </c>
      <c r="M448" t="s">
        <v>41</v>
      </c>
      <c r="N448" t="s">
        <v>41</v>
      </c>
      <c r="O448" t="s">
        <v>2259</v>
      </c>
      <c r="P448" t="s">
        <v>2260</v>
      </c>
      <c r="Q448" t="s">
        <v>44</v>
      </c>
    </row>
    <row r="449" spans="1:17">
      <c r="A449" t="s">
        <v>2012</v>
      </c>
      <c r="B449" t="s">
        <v>2261</v>
      </c>
      <c r="C449" t="s">
        <v>10</v>
      </c>
      <c r="D449" t="s">
        <v>9</v>
      </c>
      <c r="E449" t="s">
        <v>2014</v>
      </c>
      <c r="F449" t="s">
        <v>812</v>
      </c>
      <c r="G449" t="s">
        <v>111</v>
      </c>
      <c r="H449" t="s">
        <v>65</v>
      </c>
      <c r="I449" t="s">
        <v>12</v>
      </c>
      <c r="J449">
        <v>910</v>
      </c>
      <c r="K449" t="s">
        <v>39</v>
      </c>
      <c r="L449" t="s">
        <v>2262</v>
      </c>
      <c r="M449" t="s">
        <v>41</v>
      </c>
      <c r="N449" t="s">
        <v>41</v>
      </c>
      <c r="O449" t="s">
        <v>2263</v>
      </c>
      <c r="P449" t="s">
        <v>2264</v>
      </c>
      <c r="Q449" t="s">
        <v>44</v>
      </c>
    </row>
    <row r="450" spans="1:17">
      <c r="A450" t="s">
        <v>2012</v>
      </c>
      <c r="B450" t="s">
        <v>2265</v>
      </c>
      <c r="C450" t="s">
        <v>10</v>
      </c>
      <c r="D450" t="s">
        <v>9</v>
      </c>
      <c r="E450" t="s">
        <v>2014</v>
      </c>
      <c r="F450" t="s">
        <v>812</v>
      </c>
      <c r="G450" t="s">
        <v>111</v>
      </c>
      <c r="H450" t="s">
        <v>65</v>
      </c>
      <c r="I450" t="s">
        <v>12</v>
      </c>
      <c r="J450">
        <v>910</v>
      </c>
      <c r="K450" t="s">
        <v>39</v>
      </c>
      <c r="L450" t="s">
        <v>2266</v>
      </c>
      <c r="M450" t="s">
        <v>41</v>
      </c>
      <c r="N450" t="s">
        <v>41</v>
      </c>
      <c r="O450" t="s">
        <v>2267</v>
      </c>
      <c r="P450" t="s">
        <v>2268</v>
      </c>
      <c r="Q450" t="s">
        <v>44</v>
      </c>
    </row>
    <row r="451" spans="1:17">
      <c r="A451" t="s">
        <v>2269</v>
      </c>
      <c r="B451" t="s">
        <v>2270</v>
      </c>
      <c r="C451" t="s">
        <v>10</v>
      </c>
      <c r="D451" t="s">
        <v>9</v>
      </c>
      <c r="E451" t="s">
        <v>2271</v>
      </c>
      <c r="F451" t="s">
        <v>37</v>
      </c>
      <c r="G451" t="s">
        <v>125</v>
      </c>
      <c r="H451" t="s">
        <v>65</v>
      </c>
      <c r="I451" t="s">
        <v>12</v>
      </c>
      <c r="J451">
        <v>266</v>
      </c>
      <c r="K451" t="s">
        <v>39</v>
      </c>
      <c r="L451" t="s">
        <v>2272</v>
      </c>
      <c r="M451" t="s">
        <v>41</v>
      </c>
      <c r="N451" t="s">
        <v>41</v>
      </c>
      <c r="O451" t="s">
        <v>2273</v>
      </c>
      <c r="P451" t="s">
        <v>2274</v>
      </c>
      <c r="Q451" t="s">
        <v>44</v>
      </c>
    </row>
    <row r="452" spans="1:17">
      <c r="A452" t="s">
        <v>77</v>
      </c>
      <c r="B452" t="s">
        <v>2275</v>
      </c>
      <c r="C452" t="s">
        <v>10</v>
      </c>
      <c r="D452" t="s">
        <v>9</v>
      </c>
      <c r="E452" t="s">
        <v>2276</v>
      </c>
      <c r="F452" t="s">
        <v>36</v>
      </c>
      <c r="G452" t="s">
        <v>37</v>
      </c>
      <c r="H452" t="s">
        <v>38</v>
      </c>
      <c r="I452" t="s">
        <v>12</v>
      </c>
      <c r="J452">
        <v>1416</v>
      </c>
      <c r="K452" t="s">
        <v>39</v>
      </c>
      <c r="L452" t="s">
        <v>2277</v>
      </c>
      <c r="M452" t="s">
        <v>41</v>
      </c>
      <c r="N452" t="s">
        <v>41</v>
      </c>
      <c r="O452" t="s">
        <v>2278</v>
      </c>
      <c r="P452" t="s">
        <v>2279</v>
      </c>
      <c r="Q452" t="s">
        <v>59</v>
      </c>
    </row>
    <row r="453" spans="1:17">
      <c r="A453" t="s">
        <v>170</v>
      </c>
      <c r="B453" t="s">
        <v>2280</v>
      </c>
      <c r="C453" t="s">
        <v>10</v>
      </c>
      <c r="D453" t="s">
        <v>9</v>
      </c>
      <c r="E453" t="s">
        <v>2281</v>
      </c>
      <c r="F453" t="s">
        <v>2282</v>
      </c>
      <c r="G453" t="s">
        <v>2283</v>
      </c>
      <c r="H453" t="s">
        <v>65</v>
      </c>
      <c r="I453" t="s">
        <v>12</v>
      </c>
      <c r="J453">
        <v>5648</v>
      </c>
      <c r="K453" t="s">
        <v>39</v>
      </c>
      <c r="L453" t="s">
        <v>2284</v>
      </c>
      <c r="M453" t="s">
        <v>41</v>
      </c>
      <c r="N453" t="s">
        <v>105</v>
      </c>
      <c r="O453" t="s">
        <v>2285</v>
      </c>
      <c r="P453" t="s">
        <v>2286</v>
      </c>
      <c r="Q453" t="s">
        <v>44</v>
      </c>
    </row>
    <row r="454" spans="1:17">
      <c r="A454" t="s">
        <v>397</v>
      </c>
      <c r="B454" t="s">
        <v>2287</v>
      </c>
      <c r="C454" t="s">
        <v>10</v>
      </c>
      <c r="D454" t="s">
        <v>9</v>
      </c>
      <c r="E454" t="s">
        <v>2288</v>
      </c>
      <c r="F454" t="s">
        <v>36</v>
      </c>
      <c r="G454" t="s">
        <v>37</v>
      </c>
      <c r="H454" t="s">
        <v>65</v>
      </c>
      <c r="I454" t="s">
        <v>12</v>
      </c>
      <c r="J454">
        <v>4618</v>
      </c>
      <c r="K454" t="s">
        <v>39</v>
      </c>
      <c r="L454" t="s">
        <v>2289</v>
      </c>
      <c r="M454" t="s">
        <v>83</v>
      </c>
      <c r="N454" t="s">
        <v>83</v>
      </c>
      <c r="O454" t="s">
        <v>2290</v>
      </c>
      <c r="P454" t="s">
        <v>2291</v>
      </c>
      <c r="Q454" t="s">
        <v>44</v>
      </c>
    </row>
    <row r="455" spans="1:17">
      <c r="A455" t="s">
        <v>2292</v>
      </c>
      <c r="B455" t="s">
        <v>2293</v>
      </c>
      <c r="C455" t="s">
        <v>10</v>
      </c>
      <c r="D455" t="s">
        <v>9</v>
      </c>
      <c r="E455" t="s">
        <v>2294</v>
      </c>
      <c r="F455" t="s">
        <v>812</v>
      </c>
      <c r="G455" t="s">
        <v>111</v>
      </c>
      <c r="H455" t="s">
        <v>65</v>
      </c>
      <c r="I455" t="s">
        <v>12</v>
      </c>
      <c r="J455">
        <v>920</v>
      </c>
      <c r="K455" t="s">
        <v>39</v>
      </c>
      <c r="L455" t="s">
        <v>2295</v>
      </c>
      <c r="M455" t="s">
        <v>41</v>
      </c>
      <c r="N455" t="s">
        <v>41</v>
      </c>
      <c r="O455" t="s">
        <v>2296</v>
      </c>
      <c r="P455" t="s">
        <v>2297</v>
      </c>
      <c r="Q455" t="s">
        <v>44</v>
      </c>
    </row>
    <row r="456" spans="1:17">
      <c r="A456" t="s">
        <v>2298</v>
      </c>
      <c r="B456" t="s">
        <v>2299</v>
      </c>
      <c r="C456" t="s">
        <v>10</v>
      </c>
      <c r="D456" t="s">
        <v>9</v>
      </c>
      <c r="E456" t="s">
        <v>2300</v>
      </c>
      <c r="F456" t="s">
        <v>1964</v>
      </c>
      <c r="G456" t="s">
        <v>2023</v>
      </c>
      <c r="H456" t="s">
        <v>65</v>
      </c>
      <c r="I456" t="s">
        <v>12</v>
      </c>
      <c r="J456">
        <v>2920</v>
      </c>
      <c r="K456" t="s">
        <v>39</v>
      </c>
      <c r="L456" t="s">
        <v>2301</v>
      </c>
      <c r="M456" t="s">
        <v>41</v>
      </c>
      <c r="N456" t="s">
        <v>83</v>
      </c>
      <c r="O456" t="s">
        <v>2302</v>
      </c>
      <c r="P456" t="s">
        <v>2303</v>
      </c>
      <c r="Q456" t="s">
        <v>44</v>
      </c>
    </row>
    <row r="457" spans="1:17">
      <c r="A457" t="s">
        <v>902</v>
      </c>
      <c r="B457" t="s">
        <v>2304</v>
      </c>
      <c r="C457" t="s">
        <v>10</v>
      </c>
      <c r="D457" t="s">
        <v>9</v>
      </c>
      <c r="E457" t="s">
        <v>904</v>
      </c>
      <c r="F457" t="s">
        <v>1964</v>
      </c>
      <c r="G457" t="s">
        <v>1965</v>
      </c>
      <c r="H457" t="s">
        <v>65</v>
      </c>
      <c r="I457" t="s">
        <v>12</v>
      </c>
      <c r="J457">
        <v>1523</v>
      </c>
      <c r="K457" t="s">
        <v>39</v>
      </c>
      <c r="L457" t="s">
        <v>2305</v>
      </c>
      <c r="M457" t="s">
        <v>41</v>
      </c>
      <c r="N457" t="s">
        <v>41</v>
      </c>
      <c r="O457" t="s">
        <v>2306</v>
      </c>
      <c r="P457" t="s">
        <v>2307</v>
      </c>
      <c r="Q457" t="s">
        <v>44</v>
      </c>
    </row>
    <row r="458" spans="1:17">
      <c r="A458" t="s">
        <v>53</v>
      </c>
      <c r="B458" t="s">
        <v>2308</v>
      </c>
      <c r="C458" t="s">
        <v>10</v>
      </c>
      <c r="D458" t="s">
        <v>9</v>
      </c>
      <c r="E458" t="s">
        <v>917</v>
      </c>
      <c r="F458" t="s">
        <v>111</v>
      </c>
      <c r="G458" t="s">
        <v>64</v>
      </c>
      <c r="H458" t="s">
        <v>65</v>
      </c>
      <c r="I458" t="s">
        <v>12</v>
      </c>
      <c r="J458">
        <v>8298</v>
      </c>
      <c r="K458" t="s">
        <v>39</v>
      </c>
      <c r="L458" t="s">
        <v>2309</v>
      </c>
      <c r="M458" t="s">
        <v>41</v>
      </c>
      <c r="N458" t="s">
        <v>50</v>
      </c>
      <c r="O458" t="s">
        <v>2310</v>
      </c>
      <c r="P458" t="s">
        <v>2311</v>
      </c>
      <c r="Q458" t="s">
        <v>44</v>
      </c>
    </row>
    <row r="459" spans="1:17">
      <c r="A459" t="s">
        <v>60</v>
      </c>
      <c r="B459" t="s">
        <v>2312</v>
      </c>
      <c r="C459" t="s">
        <v>10</v>
      </c>
      <c r="D459" t="s">
        <v>9</v>
      </c>
      <c r="E459" t="s">
        <v>540</v>
      </c>
      <c r="F459" t="s">
        <v>81</v>
      </c>
      <c r="G459" t="s">
        <v>125</v>
      </c>
      <c r="H459" t="s">
        <v>65</v>
      </c>
      <c r="I459" t="s">
        <v>12</v>
      </c>
      <c r="J459">
        <v>759</v>
      </c>
      <c r="K459" t="s">
        <v>39</v>
      </c>
      <c r="L459" t="s">
        <v>2313</v>
      </c>
      <c r="M459" t="s">
        <v>41</v>
      </c>
      <c r="N459" t="s">
        <v>50</v>
      </c>
      <c r="O459" t="s">
        <v>2314</v>
      </c>
      <c r="P459" t="s">
        <v>2315</v>
      </c>
      <c r="Q459" t="s">
        <v>44</v>
      </c>
    </row>
    <row r="460" spans="1:17">
      <c r="A460" t="s">
        <v>45</v>
      </c>
      <c r="B460" t="s">
        <v>2316</v>
      </c>
      <c r="C460" t="s">
        <v>10</v>
      </c>
      <c r="D460" t="s">
        <v>9</v>
      </c>
      <c r="E460" t="s">
        <v>2317</v>
      </c>
      <c r="F460" t="s">
        <v>1990</v>
      </c>
      <c r="G460" t="s">
        <v>438</v>
      </c>
      <c r="H460" t="s">
        <v>65</v>
      </c>
      <c r="I460" t="s">
        <v>12</v>
      </c>
      <c r="J460">
        <v>457</v>
      </c>
      <c r="K460" t="s">
        <v>39</v>
      </c>
      <c r="L460" t="s">
        <v>2318</v>
      </c>
      <c r="M460" t="s">
        <v>41</v>
      </c>
      <c r="N460" t="s">
        <v>41</v>
      </c>
      <c r="O460" t="s">
        <v>2319</v>
      </c>
      <c r="P460" t="s">
        <v>2320</v>
      </c>
      <c r="Q460" t="s">
        <v>44</v>
      </c>
    </row>
    <row r="461" spans="1:17">
      <c r="A461" t="s">
        <v>53</v>
      </c>
      <c r="B461" t="s">
        <v>2321</v>
      </c>
      <c r="C461" t="s">
        <v>10</v>
      </c>
      <c r="D461" t="s">
        <v>9</v>
      </c>
      <c r="E461" t="s">
        <v>2322</v>
      </c>
      <c r="F461" t="s">
        <v>2024</v>
      </c>
      <c r="G461" t="s">
        <v>1984</v>
      </c>
      <c r="H461" t="s">
        <v>65</v>
      </c>
      <c r="I461" t="s">
        <v>12</v>
      </c>
      <c r="J461">
        <v>268</v>
      </c>
      <c r="K461" t="s">
        <v>39</v>
      </c>
      <c r="L461" t="s">
        <v>2323</v>
      </c>
      <c r="M461" t="s">
        <v>41</v>
      </c>
      <c r="N461" t="s">
        <v>41</v>
      </c>
      <c r="O461" t="s">
        <v>2324</v>
      </c>
      <c r="P461" t="s">
        <v>2325</v>
      </c>
      <c r="Q461" t="s">
        <v>44</v>
      </c>
    </row>
    <row r="462" spans="1:17">
      <c r="A462" t="s">
        <v>148</v>
      </c>
      <c r="B462" t="s">
        <v>2326</v>
      </c>
      <c r="C462" t="s">
        <v>10</v>
      </c>
      <c r="D462" t="s">
        <v>9</v>
      </c>
      <c r="E462" t="s">
        <v>2327</v>
      </c>
      <c r="F462" t="s">
        <v>89</v>
      </c>
      <c r="G462" t="s">
        <v>73</v>
      </c>
      <c r="H462" t="s">
        <v>38</v>
      </c>
      <c r="I462" t="s">
        <v>12</v>
      </c>
      <c r="J462">
        <v>783</v>
      </c>
      <c r="K462" t="s">
        <v>39</v>
      </c>
      <c r="L462" t="s">
        <v>2328</v>
      </c>
      <c r="M462" t="s">
        <v>41</v>
      </c>
      <c r="N462" t="s">
        <v>83</v>
      </c>
      <c r="O462" t="s">
        <v>2329</v>
      </c>
      <c r="P462" t="s">
        <v>2330</v>
      </c>
      <c r="Q462" t="s">
        <v>44</v>
      </c>
    </row>
    <row r="463" spans="1:17">
      <c r="A463" t="s">
        <v>428</v>
      </c>
      <c r="B463" t="s">
        <v>2331</v>
      </c>
      <c r="C463" t="s">
        <v>10</v>
      </c>
      <c r="D463" t="s">
        <v>9</v>
      </c>
      <c r="E463" t="s">
        <v>2332</v>
      </c>
      <c r="F463" t="s">
        <v>80</v>
      </c>
      <c r="G463" t="s">
        <v>81</v>
      </c>
      <c r="H463" t="s">
        <v>65</v>
      </c>
      <c r="I463" t="s">
        <v>12</v>
      </c>
      <c r="J463">
        <v>1408</v>
      </c>
      <c r="K463" t="s">
        <v>39</v>
      </c>
      <c r="L463" t="s">
        <v>2333</v>
      </c>
      <c r="M463" t="s">
        <v>41</v>
      </c>
      <c r="N463" t="s">
        <v>83</v>
      </c>
      <c r="O463" t="s">
        <v>2334</v>
      </c>
      <c r="P463" t="s">
        <v>2335</v>
      </c>
      <c r="Q463" t="s">
        <v>44</v>
      </c>
    </row>
    <row r="464" spans="1:17">
      <c r="A464" t="s">
        <v>247</v>
      </c>
      <c r="B464" t="s">
        <v>2336</v>
      </c>
      <c r="C464" t="s">
        <v>10</v>
      </c>
      <c r="D464" t="s">
        <v>9</v>
      </c>
      <c r="E464" t="s">
        <v>2337</v>
      </c>
      <c r="F464" t="s">
        <v>2024</v>
      </c>
      <c r="G464" t="s">
        <v>1990</v>
      </c>
      <c r="H464" t="s">
        <v>65</v>
      </c>
      <c r="I464" t="s">
        <v>12</v>
      </c>
      <c r="J464">
        <v>744</v>
      </c>
      <c r="K464" t="s">
        <v>39</v>
      </c>
      <c r="L464" t="s">
        <v>2338</v>
      </c>
      <c r="M464" t="s">
        <v>41</v>
      </c>
      <c r="N464" t="s">
        <v>50</v>
      </c>
      <c r="O464" t="s">
        <v>2339</v>
      </c>
      <c r="P464" t="s">
        <v>2340</v>
      </c>
      <c r="Q464" t="s">
        <v>44</v>
      </c>
    </row>
    <row r="465" spans="1:17">
      <c r="A465" t="s">
        <v>397</v>
      </c>
      <c r="B465" t="s">
        <v>2341</v>
      </c>
      <c r="C465" t="s">
        <v>10</v>
      </c>
      <c r="D465" t="s">
        <v>9</v>
      </c>
      <c r="E465" t="s">
        <v>2342</v>
      </c>
      <c r="F465" t="s">
        <v>250</v>
      </c>
      <c r="G465" t="s">
        <v>300</v>
      </c>
      <c r="H465" t="s">
        <v>65</v>
      </c>
      <c r="I465" t="s">
        <v>12</v>
      </c>
      <c r="J465">
        <v>664</v>
      </c>
      <c r="K465" t="s">
        <v>39</v>
      </c>
      <c r="L465" t="s">
        <v>2343</v>
      </c>
      <c r="M465" t="s">
        <v>41</v>
      </c>
      <c r="N465" t="s">
        <v>83</v>
      </c>
      <c r="O465" t="s">
        <v>2344</v>
      </c>
      <c r="P465" t="s">
        <v>2345</v>
      </c>
      <c r="Q465" t="s">
        <v>44</v>
      </c>
    </row>
    <row r="466" spans="1:17">
      <c r="A466" t="s">
        <v>2346</v>
      </c>
      <c r="B466" t="s">
        <v>2347</v>
      </c>
      <c r="C466" t="s">
        <v>10</v>
      </c>
      <c r="D466" t="s">
        <v>9</v>
      </c>
      <c r="E466" t="s">
        <v>2348</v>
      </c>
      <c r="F466" t="s">
        <v>438</v>
      </c>
      <c r="G466" t="s">
        <v>812</v>
      </c>
      <c r="H466" t="s">
        <v>65</v>
      </c>
      <c r="I466" t="s">
        <v>12</v>
      </c>
      <c r="J466">
        <v>515</v>
      </c>
      <c r="K466" t="s">
        <v>39</v>
      </c>
      <c r="L466" t="s">
        <v>2349</v>
      </c>
      <c r="M466" t="s">
        <v>41</v>
      </c>
      <c r="N466" t="s">
        <v>41</v>
      </c>
      <c r="O466" t="s">
        <v>2350</v>
      </c>
      <c r="P466" t="s">
        <v>2351</v>
      </c>
      <c r="Q466" t="s">
        <v>44</v>
      </c>
    </row>
    <row r="467" spans="1:17">
      <c r="A467" t="s">
        <v>555</v>
      </c>
      <c r="B467" t="s">
        <v>2352</v>
      </c>
      <c r="C467" t="s">
        <v>10</v>
      </c>
      <c r="D467" t="s">
        <v>9</v>
      </c>
      <c r="E467" t="s">
        <v>2353</v>
      </c>
      <c r="F467" t="s">
        <v>438</v>
      </c>
      <c r="G467" t="s">
        <v>812</v>
      </c>
      <c r="H467" t="s">
        <v>65</v>
      </c>
      <c r="I467" t="s">
        <v>12</v>
      </c>
      <c r="J467">
        <v>584</v>
      </c>
      <c r="K467" t="s">
        <v>39</v>
      </c>
      <c r="L467" t="s">
        <v>2354</v>
      </c>
      <c r="M467" t="s">
        <v>41</v>
      </c>
      <c r="N467" t="s">
        <v>41</v>
      </c>
      <c r="O467" t="s">
        <v>2355</v>
      </c>
      <c r="P467" t="s">
        <v>2356</v>
      </c>
      <c r="Q467" t="s">
        <v>44</v>
      </c>
    </row>
    <row r="468" spans="1:17">
      <c r="A468" t="s">
        <v>397</v>
      </c>
      <c r="B468" t="s">
        <v>2357</v>
      </c>
      <c r="C468" t="s">
        <v>10</v>
      </c>
      <c r="D468" t="s">
        <v>9</v>
      </c>
      <c r="E468" t="s">
        <v>2186</v>
      </c>
      <c r="F468" t="s">
        <v>111</v>
      </c>
      <c r="G468" t="s">
        <v>80</v>
      </c>
      <c r="H468" t="s">
        <v>65</v>
      </c>
      <c r="I468" t="s">
        <v>12</v>
      </c>
      <c r="J468">
        <v>1168</v>
      </c>
      <c r="K468" t="s">
        <v>39</v>
      </c>
      <c r="L468" t="s">
        <v>2358</v>
      </c>
      <c r="M468" t="s">
        <v>41</v>
      </c>
      <c r="N468" t="s">
        <v>83</v>
      </c>
      <c r="O468" t="s">
        <v>2359</v>
      </c>
      <c r="P468" t="s">
        <v>2360</v>
      </c>
      <c r="Q468" t="s">
        <v>44</v>
      </c>
    </row>
    <row r="469" spans="1:17">
      <c r="A469" t="s">
        <v>2346</v>
      </c>
      <c r="B469" t="s">
        <v>2361</v>
      </c>
      <c r="C469" t="s">
        <v>10</v>
      </c>
      <c r="D469" t="s">
        <v>9</v>
      </c>
      <c r="E469" t="s">
        <v>2362</v>
      </c>
      <c r="F469" t="s">
        <v>2023</v>
      </c>
      <c r="G469" t="s">
        <v>1990</v>
      </c>
      <c r="H469" t="s">
        <v>65</v>
      </c>
      <c r="I469" t="s">
        <v>12</v>
      </c>
      <c r="J469">
        <v>1356</v>
      </c>
      <c r="K469" t="s">
        <v>39</v>
      </c>
      <c r="L469" t="s">
        <v>2363</v>
      </c>
      <c r="M469" t="s">
        <v>41</v>
      </c>
      <c r="N469" t="s">
        <v>105</v>
      </c>
      <c r="O469" t="s">
        <v>2364</v>
      </c>
      <c r="P469" t="s">
        <v>2365</v>
      </c>
      <c r="Q469" t="s">
        <v>44</v>
      </c>
    </row>
    <row r="470" spans="1:17">
      <c r="A470" t="s">
        <v>2346</v>
      </c>
      <c r="B470" t="s">
        <v>2366</v>
      </c>
      <c r="C470" t="s">
        <v>10</v>
      </c>
      <c r="D470" t="s">
        <v>9</v>
      </c>
      <c r="E470" t="s">
        <v>2362</v>
      </c>
      <c r="F470" t="s">
        <v>1990</v>
      </c>
      <c r="G470" t="s">
        <v>812</v>
      </c>
      <c r="H470" t="s">
        <v>65</v>
      </c>
      <c r="I470" t="s">
        <v>12</v>
      </c>
      <c r="J470">
        <v>678</v>
      </c>
      <c r="K470" t="s">
        <v>39</v>
      </c>
      <c r="L470" t="s">
        <v>2367</v>
      </c>
      <c r="M470" t="s">
        <v>41</v>
      </c>
      <c r="N470" t="s">
        <v>83</v>
      </c>
      <c r="O470" t="s">
        <v>2364</v>
      </c>
      <c r="P470" t="s">
        <v>2368</v>
      </c>
      <c r="Q470" t="s">
        <v>44</v>
      </c>
    </row>
    <row r="471" spans="1:17">
      <c r="A471" t="s">
        <v>108</v>
      </c>
      <c r="B471" t="s">
        <v>2369</v>
      </c>
      <c r="C471" t="s">
        <v>10</v>
      </c>
      <c r="D471" t="s">
        <v>9</v>
      </c>
      <c r="E471" t="s">
        <v>2253</v>
      </c>
      <c r="F471" t="s">
        <v>1965</v>
      </c>
      <c r="G471" t="s">
        <v>2023</v>
      </c>
      <c r="H471" t="s">
        <v>65</v>
      </c>
      <c r="I471" t="s">
        <v>12</v>
      </c>
      <c r="J471">
        <v>815</v>
      </c>
      <c r="K471" t="s">
        <v>39</v>
      </c>
      <c r="L471" t="s">
        <v>2370</v>
      </c>
      <c r="M471" t="s">
        <v>41</v>
      </c>
      <c r="N471" t="s">
        <v>41</v>
      </c>
      <c r="O471" t="s">
        <v>2371</v>
      </c>
      <c r="P471" t="s">
        <v>2372</v>
      </c>
      <c r="Q471" t="s">
        <v>44</v>
      </c>
    </row>
    <row r="472" spans="1:17">
      <c r="A472" t="s">
        <v>53</v>
      </c>
      <c r="B472" t="s">
        <v>2373</v>
      </c>
      <c r="C472" t="s">
        <v>10</v>
      </c>
      <c r="D472" t="s">
        <v>9</v>
      </c>
      <c r="E472" t="s">
        <v>755</v>
      </c>
      <c r="F472" t="s">
        <v>2024</v>
      </c>
      <c r="G472" t="s">
        <v>1989</v>
      </c>
      <c r="H472" t="s">
        <v>65</v>
      </c>
      <c r="I472" t="s">
        <v>12</v>
      </c>
      <c r="J472">
        <v>662</v>
      </c>
      <c r="K472" t="s">
        <v>39</v>
      </c>
      <c r="L472" t="s">
        <v>2374</v>
      </c>
      <c r="M472" t="s">
        <v>41</v>
      </c>
      <c r="N472" t="s">
        <v>83</v>
      </c>
      <c r="O472" t="s">
        <v>2375</v>
      </c>
      <c r="P472" t="s">
        <v>2376</v>
      </c>
      <c r="Q472" t="s">
        <v>44</v>
      </c>
    </row>
    <row r="473" spans="1:17">
      <c r="A473" t="s">
        <v>428</v>
      </c>
      <c r="B473" t="s">
        <v>2377</v>
      </c>
      <c r="C473" t="s">
        <v>10</v>
      </c>
      <c r="D473" t="s">
        <v>9</v>
      </c>
      <c r="E473" t="s">
        <v>2378</v>
      </c>
      <c r="F473" t="s">
        <v>90</v>
      </c>
      <c r="G473" t="s">
        <v>250</v>
      </c>
      <c r="H473" t="s">
        <v>38</v>
      </c>
      <c r="I473" t="s">
        <v>12</v>
      </c>
      <c r="J473">
        <v>1143</v>
      </c>
      <c r="K473" t="s">
        <v>39</v>
      </c>
      <c r="L473" t="s">
        <v>2379</v>
      </c>
      <c r="M473" t="s">
        <v>41</v>
      </c>
      <c r="N473" t="s">
        <v>50</v>
      </c>
      <c r="O473" t="s">
        <v>2380</v>
      </c>
      <c r="P473" t="s">
        <v>2381</v>
      </c>
      <c r="Q473" t="s">
        <v>44</v>
      </c>
    </row>
    <row r="474" spans="1:17">
      <c r="A474" t="s">
        <v>435</v>
      </c>
      <c r="B474" t="s">
        <v>2382</v>
      </c>
      <c r="C474" t="s">
        <v>10</v>
      </c>
      <c r="D474" t="s">
        <v>9</v>
      </c>
      <c r="E474" t="s">
        <v>2383</v>
      </c>
      <c r="F474" t="s">
        <v>63</v>
      </c>
      <c r="G474" t="s">
        <v>64</v>
      </c>
      <c r="H474" t="s">
        <v>65</v>
      </c>
      <c r="I474" t="s">
        <v>12</v>
      </c>
      <c r="J474">
        <v>654</v>
      </c>
      <c r="K474" t="s">
        <v>39</v>
      </c>
      <c r="L474" t="s">
        <v>2384</v>
      </c>
      <c r="M474" t="s">
        <v>41</v>
      </c>
      <c r="N474" t="s">
        <v>83</v>
      </c>
      <c r="O474" t="s">
        <v>2385</v>
      </c>
      <c r="P474" t="s">
        <v>2386</v>
      </c>
      <c r="Q474" t="s">
        <v>44</v>
      </c>
    </row>
    <row r="475" spans="1:17">
      <c r="A475" t="s">
        <v>1312</v>
      </c>
      <c r="B475" t="s">
        <v>2387</v>
      </c>
      <c r="C475" t="s">
        <v>10</v>
      </c>
      <c r="D475" t="s">
        <v>9</v>
      </c>
      <c r="E475" t="s">
        <v>2128</v>
      </c>
      <c r="F475" t="s">
        <v>1989</v>
      </c>
      <c r="G475" t="s">
        <v>111</v>
      </c>
      <c r="H475" t="s">
        <v>65</v>
      </c>
      <c r="I475" t="s">
        <v>12</v>
      </c>
      <c r="J475">
        <v>944</v>
      </c>
      <c r="K475" t="s">
        <v>39</v>
      </c>
      <c r="L475" t="s">
        <v>2384</v>
      </c>
      <c r="M475" t="s">
        <v>41</v>
      </c>
      <c r="N475" t="s">
        <v>105</v>
      </c>
      <c r="O475" t="s">
        <v>2388</v>
      </c>
      <c r="P475" t="s">
        <v>2389</v>
      </c>
      <c r="Q475" t="s">
        <v>44</v>
      </c>
    </row>
    <row r="476" spans="1:17">
      <c r="A476" t="s">
        <v>179</v>
      </c>
      <c r="B476" t="s">
        <v>2390</v>
      </c>
      <c r="C476" t="s">
        <v>10</v>
      </c>
      <c r="D476" t="s">
        <v>9</v>
      </c>
      <c r="E476" t="s">
        <v>1218</v>
      </c>
      <c r="F476" t="s">
        <v>80</v>
      </c>
      <c r="G476" t="s">
        <v>64</v>
      </c>
      <c r="H476" t="s">
        <v>65</v>
      </c>
      <c r="I476" t="s">
        <v>12</v>
      </c>
      <c r="J476">
        <v>1967</v>
      </c>
      <c r="K476" t="s">
        <v>39</v>
      </c>
      <c r="L476" t="s">
        <v>2391</v>
      </c>
      <c r="M476" t="s">
        <v>41</v>
      </c>
      <c r="N476" t="s">
        <v>41</v>
      </c>
      <c r="O476" t="s">
        <v>2392</v>
      </c>
      <c r="P476" t="s">
        <v>2393</v>
      </c>
      <c r="Q476" t="s">
        <v>44</v>
      </c>
    </row>
    <row r="477" spans="1:17">
      <c r="A477" t="s">
        <v>179</v>
      </c>
      <c r="B477" t="s">
        <v>2394</v>
      </c>
      <c r="C477" t="s">
        <v>10</v>
      </c>
      <c r="D477" t="s">
        <v>9</v>
      </c>
      <c r="E477" t="s">
        <v>1218</v>
      </c>
      <c r="F477" t="s">
        <v>63</v>
      </c>
      <c r="G477" t="s">
        <v>80</v>
      </c>
      <c r="H477" t="s">
        <v>65</v>
      </c>
      <c r="I477" t="s">
        <v>12</v>
      </c>
      <c r="J477">
        <v>1180</v>
      </c>
      <c r="K477" t="s">
        <v>39</v>
      </c>
      <c r="L477" t="s">
        <v>2395</v>
      </c>
      <c r="M477" t="s">
        <v>41</v>
      </c>
      <c r="N477" t="s">
        <v>41</v>
      </c>
      <c r="O477" t="s">
        <v>2392</v>
      </c>
      <c r="P477" t="s">
        <v>2396</v>
      </c>
      <c r="Q477" t="s">
        <v>44</v>
      </c>
    </row>
    <row r="478" spans="1:17">
      <c r="A478" t="s">
        <v>179</v>
      </c>
      <c r="B478" t="s">
        <v>2397</v>
      </c>
      <c r="C478" t="s">
        <v>10</v>
      </c>
      <c r="D478" t="s">
        <v>9</v>
      </c>
      <c r="E478" t="s">
        <v>1218</v>
      </c>
      <c r="F478" t="s">
        <v>64</v>
      </c>
      <c r="G478" t="s">
        <v>81</v>
      </c>
      <c r="H478" t="s">
        <v>65</v>
      </c>
      <c r="I478" t="s">
        <v>12</v>
      </c>
      <c r="J478">
        <v>1180</v>
      </c>
      <c r="K478" t="s">
        <v>39</v>
      </c>
      <c r="L478" t="s">
        <v>2398</v>
      </c>
      <c r="M478" t="s">
        <v>41</v>
      </c>
      <c r="N478" t="s">
        <v>41</v>
      </c>
      <c r="O478" t="s">
        <v>2392</v>
      </c>
      <c r="P478" t="s">
        <v>2399</v>
      </c>
      <c r="Q478" t="s">
        <v>44</v>
      </c>
    </row>
    <row r="479" spans="1:17">
      <c r="A479" t="s">
        <v>170</v>
      </c>
      <c r="B479" t="s">
        <v>2400</v>
      </c>
      <c r="C479" t="s">
        <v>10</v>
      </c>
      <c r="D479" t="s">
        <v>9</v>
      </c>
      <c r="E479" t="s">
        <v>2401</v>
      </c>
      <c r="F479" t="s">
        <v>1990</v>
      </c>
      <c r="G479" t="s">
        <v>111</v>
      </c>
      <c r="H479" t="s">
        <v>65</v>
      </c>
      <c r="I479" t="s">
        <v>12</v>
      </c>
      <c r="J479">
        <v>1102</v>
      </c>
      <c r="K479" t="s">
        <v>39</v>
      </c>
      <c r="L479" t="s">
        <v>2402</v>
      </c>
      <c r="M479" t="s">
        <v>41</v>
      </c>
      <c r="N479" t="s">
        <v>50</v>
      </c>
      <c r="O479" t="s">
        <v>2403</v>
      </c>
      <c r="P479" t="s">
        <v>2404</v>
      </c>
      <c r="Q479" t="s">
        <v>44</v>
      </c>
    </row>
    <row r="480" spans="1:17">
      <c r="A480" t="s">
        <v>45</v>
      </c>
      <c r="B480" t="s">
        <v>2405</v>
      </c>
      <c r="C480" t="s">
        <v>10</v>
      </c>
      <c r="D480" t="s">
        <v>9</v>
      </c>
      <c r="E480" t="s">
        <v>1849</v>
      </c>
      <c r="F480" t="s">
        <v>438</v>
      </c>
      <c r="G480" t="s">
        <v>812</v>
      </c>
      <c r="H480" t="s">
        <v>65</v>
      </c>
      <c r="I480" t="s">
        <v>12</v>
      </c>
      <c r="J480">
        <v>1007</v>
      </c>
      <c r="K480" t="s">
        <v>39</v>
      </c>
      <c r="L480" t="s">
        <v>2406</v>
      </c>
      <c r="M480" t="s">
        <v>41</v>
      </c>
      <c r="N480" t="s">
        <v>41</v>
      </c>
      <c r="O480" t="s">
        <v>2407</v>
      </c>
      <c r="P480" t="s">
        <v>2408</v>
      </c>
      <c r="Q480" t="s">
        <v>44</v>
      </c>
    </row>
    <row r="481" spans="1:17">
      <c r="A481" t="s">
        <v>428</v>
      </c>
      <c r="B481" t="s">
        <v>2409</v>
      </c>
      <c r="C481" t="s">
        <v>10</v>
      </c>
      <c r="D481" t="s">
        <v>9</v>
      </c>
      <c r="E481" t="s">
        <v>2378</v>
      </c>
      <c r="F481" t="s">
        <v>289</v>
      </c>
      <c r="G481" t="s">
        <v>98</v>
      </c>
      <c r="H481" t="s">
        <v>38</v>
      </c>
      <c r="I481" t="s">
        <v>12</v>
      </c>
      <c r="J481">
        <v>381</v>
      </c>
      <c r="K481" t="s">
        <v>39</v>
      </c>
      <c r="L481" t="s">
        <v>2410</v>
      </c>
      <c r="M481" t="s">
        <v>41</v>
      </c>
      <c r="N481" t="s">
        <v>83</v>
      </c>
      <c r="O481" t="s">
        <v>2411</v>
      </c>
      <c r="P481" t="s">
        <v>2412</v>
      </c>
      <c r="Q481" t="s">
        <v>44</v>
      </c>
    </row>
    <row r="482" spans="1:17">
      <c r="A482" t="s">
        <v>1472</v>
      </c>
      <c r="B482" t="s">
        <v>2413</v>
      </c>
      <c r="C482" t="s">
        <v>10</v>
      </c>
      <c r="D482" t="s">
        <v>9</v>
      </c>
      <c r="E482" t="s">
        <v>2414</v>
      </c>
      <c r="F482" t="s">
        <v>1990</v>
      </c>
      <c r="G482" t="s">
        <v>812</v>
      </c>
      <c r="H482" t="s">
        <v>65</v>
      </c>
      <c r="I482" t="s">
        <v>12</v>
      </c>
      <c r="J482">
        <v>704</v>
      </c>
      <c r="K482" t="s">
        <v>39</v>
      </c>
      <c r="L482" t="s">
        <v>2415</v>
      </c>
      <c r="M482" t="s">
        <v>41</v>
      </c>
      <c r="N482" t="s">
        <v>83</v>
      </c>
      <c r="O482" t="s">
        <v>2416</v>
      </c>
      <c r="P482" t="s">
        <v>2417</v>
      </c>
      <c r="Q482" t="s">
        <v>44</v>
      </c>
    </row>
    <row r="483" spans="1:17">
      <c r="A483" t="s">
        <v>428</v>
      </c>
      <c r="B483" t="s">
        <v>2418</v>
      </c>
      <c r="C483" t="s">
        <v>10</v>
      </c>
      <c r="D483" t="s">
        <v>9</v>
      </c>
      <c r="E483" t="s">
        <v>2378</v>
      </c>
      <c r="F483" t="s">
        <v>90</v>
      </c>
      <c r="G483" t="s">
        <v>250</v>
      </c>
      <c r="H483" t="s">
        <v>38</v>
      </c>
      <c r="I483" t="s">
        <v>12</v>
      </c>
      <c r="J483">
        <v>1143</v>
      </c>
      <c r="K483" t="s">
        <v>39</v>
      </c>
      <c r="L483" t="s">
        <v>2419</v>
      </c>
      <c r="M483" t="s">
        <v>41</v>
      </c>
      <c r="N483" t="s">
        <v>50</v>
      </c>
      <c r="O483" t="s">
        <v>2420</v>
      </c>
      <c r="P483" t="s">
        <v>2421</v>
      </c>
      <c r="Q483" t="s">
        <v>44</v>
      </c>
    </row>
    <row r="484" spans="1:17">
      <c r="A484" t="s">
        <v>1615</v>
      </c>
      <c r="B484" t="s">
        <v>2422</v>
      </c>
      <c r="C484" t="s">
        <v>10</v>
      </c>
      <c r="D484" t="s">
        <v>9</v>
      </c>
      <c r="E484" t="s">
        <v>2423</v>
      </c>
      <c r="F484" t="s">
        <v>1984</v>
      </c>
      <c r="G484" t="s">
        <v>1990</v>
      </c>
      <c r="H484" t="s">
        <v>65</v>
      </c>
      <c r="I484" t="s">
        <v>12</v>
      </c>
      <c r="J484">
        <v>3426</v>
      </c>
      <c r="K484" t="s">
        <v>39</v>
      </c>
      <c r="L484" t="s">
        <v>2424</v>
      </c>
      <c r="M484" t="s">
        <v>41</v>
      </c>
      <c r="N484" t="s">
        <v>83</v>
      </c>
      <c r="O484" t="s">
        <v>2425</v>
      </c>
      <c r="P484" t="s">
        <v>2426</v>
      </c>
      <c r="Q484" t="s">
        <v>44</v>
      </c>
    </row>
    <row r="485" spans="1:17">
      <c r="A485" t="s">
        <v>397</v>
      </c>
      <c r="B485" t="s">
        <v>2427</v>
      </c>
      <c r="C485" t="s">
        <v>10</v>
      </c>
      <c r="D485" t="s">
        <v>9</v>
      </c>
      <c r="E485" t="s">
        <v>2428</v>
      </c>
      <c r="F485" t="s">
        <v>1965</v>
      </c>
      <c r="G485" t="s">
        <v>2024</v>
      </c>
      <c r="H485" t="s">
        <v>65</v>
      </c>
      <c r="I485" t="s">
        <v>12</v>
      </c>
      <c r="J485">
        <v>1544</v>
      </c>
      <c r="K485" t="s">
        <v>39</v>
      </c>
      <c r="L485" t="s">
        <v>2429</v>
      </c>
      <c r="M485" t="s">
        <v>41</v>
      </c>
      <c r="N485" t="s">
        <v>83</v>
      </c>
      <c r="O485" t="s">
        <v>2430</v>
      </c>
      <c r="P485" t="s">
        <v>2431</v>
      </c>
      <c r="Q485" t="s">
        <v>44</v>
      </c>
    </row>
    <row r="486" spans="1:17">
      <c r="A486" t="s">
        <v>247</v>
      </c>
      <c r="B486" t="s">
        <v>2432</v>
      </c>
      <c r="C486" t="s">
        <v>10</v>
      </c>
      <c r="D486" t="s">
        <v>9</v>
      </c>
      <c r="E486" t="s">
        <v>2433</v>
      </c>
      <c r="F486" t="s">
        <v>1984</v>
      </c>
      <c r="G486" t="s">
        <v>1989</v>
      </c>
      <c r="H486" t="s">
        <v>65</v>
      </c>
      <c r="I486" t="s">
        <v>12</v>
      </c>
      <c r="J486">
        <v>2817</v>
      </c>
      <c r="K486" t="s">
        <v>39</v>
      </c>
      <c r="L486" t="s">
        <v>2434</v>
      </c>
      <c r="M486" t="s">
        <v>41</v>
      </c>
      <c r="N486" t="s">
        <v>41</v>
      </c>
      <c r="O486" t="s">
        <v>2435</v>
      </c>
      <c r="P486" t="s">
        <v>2436</v>
      </c>
      <c r="Q486" t="s">
        <v>44</v>
      </c>
    </row>
    <row r="487" spans="1:17">
      <c r="A487" t="s">
        <v>1615</v>
      </c>
      <c r="B487" t="s">
        <v>2437</v>
      </c>
      <c r="C487" t="s">
        <v>10</v>
      </c>
      <c r="D487" t="s">
        <v>9</v>
      </c>
      <c r="E487" t="s">
        <v>2438</v>
      </c>
      <c r="F487" t="s">
        <v>111</v>
      </c>
      <c r="G487" t="s">
        <v>80</v>
      </c>
      <c r="H487" t="s">
        <v>65</v>
      </c>
      <c r="I487" t="s">
        <v>12</v>
      </c>
      <c r="J487">
        <v>1222</v>
      </c>
      <c r="K487" t="s">
        <v>39</v>
      </c>
      <c r="L487" t="s">
        <v>2439</v>
      </c>
      <c r="M487" t="s">
        <v>41</v>
      </c>
      <c r="N487" t="s">
        <v>83</v>
      </c>
      <c r="O487" t="s">
        <v>2440</v>
      </c>
      <c r="P487" t="s">
        <v>2441</v>
      </c>
      <c r="Q487" t="s">
        <v>44</v>
      </c>
    </row>
    <row r="488" spans="1:17">
      <c r="A488" t="s">
        <v>1615</v>
      </c>
      <c r="B488" t="s">
        <v>2442</v>
      </c>
      <c r="C488" t="s">
        <v>10</v>
      </c>
      <c r="D488" t="s">
        <v>9</v>
      </c>
      <c r="E488" t="s">
        <v>2438</v>
      </c>
      <c r="F488" t="s">
        <v>111</v>
      </c>
      <c r="G488" t="s">
        <v>80</v>
      </c>
      <c r="H488" t="s">
        <v>65</v>
      </c>
      <c r="I488" t="s">
        <v>12</v>
      </c>
      <c r="J488">
        <v>1222</v>
      </c>
      <c r="K488" t="s">
        <v>39</v>
      </c>
      <c r="L488" t="s">
        <v>2443</v>
      </c>
      <c r="M488" t="s">
        <v>41</v>
      </c>
      <c r="N488" t="s">
        <v>83</v>
      </c>
      <c r="O488" t="s">
        <v>2444</v>
      </c>
      <c r="P488" t="s">
        <v>2445</v>
      </c>
      <c r="Q488" t="s">
        <v>44</v>
      </c>
    </row>
    <row r="489" spans="1:17">
      <c r="A489" t="s">
        <v>45</v>
      </c>
      <c r="B489" t="s">
        <v>2446</v>
      </c>
      <c r="C489" t="s">
        <v>10</v>
      </c>
      <c r="D489" t="s">
        <v>9</v>
      </c>
      <c r="E489" t="s">
        <v>2083</v>
      </c>
      <c r="F489" t="s">
        <v>2023</v>
      </c>
      <c r="G489" t="s">
        <v>1984</v>
      </c>
      <c r="H489" t="s">
        <v>65</v>
      </c>
      <c r="I489" t="s">
        <v>12</v>
      </c>
      <c r="J489">
        <v>1048</v>
      </c>
      <c r="K489" t="s">
        <v>39</v>
      </c>
      <c r="L489" t="s">
        <v>2447</v>
      </c>
      <c r="M489" t="s">
        <v>41</v>
      </c>
      <c r="N489" t="s">
        <v>83</v>
      </c>
      <c r="O489" t="s">
        <v>2448</v>
      </c>
      <c r="P489" t="s">
        <v>2449</v>
      </c>
      <c r="Q489" t="s">
        <v>44</v>
      </c>
    </row>
    <row r="490" spans="1:17">
      <c r="A490" t="s">
        <v>53</v>
      </c>
      <c r="B490" t="s">
        <v>2450</v>
      </c>
      <c r="C490" t="s">
        <v>10</v>
      </c>
      <c r="D490" t="s">
        <v>9</v>
      </c>
      <c r="E490" t="s">
        <v>2451</v>
      </c>
      <c r="F490" t="s">
        <v>438</v>
      </c>
      <c r="G490" t="s">
        <v>111</v>
      </c>
      <c r="H490" t="s">
        <v>65</v>
      </c>
      <c r="I490" t="s">
        <v>12</v>
      </c>
      <c r="J490">
        <v>489</v>
      </c>
      <c r="K490" t="s">
        <v>39</v>
      </c>
      <c r="L490" t="s">
        <v>2452</v>
      </c>
      <c r="M490" t="s">
        <v>41</v>
      </c>
      <c r="N490" t="s">
        <v>83</v>
      </c>
      <c r="O490" t="s">
        <v>2453</v>
      </c>
      <c r="P490" t="s">
        <v>2454</v>
      </c>
      <c r="Q490" t="s">
        <v>44</v>
      </c>
    </row>
    <row r="491" spans="1:17">
      <c r="A491" t="s">
        <v>428</v>
      </c>
      <c r="B491" t="s">
        <v>2455</v>
      </c>
      <c r="C491" t="s">
        <v>10</v>
      </c>
      <c r="D491" t="s">
        <v>9</v>
      </c>
      <c r="E491" t="s">
        <v>1434</v>
      </c>
      <c r="F491" t="s">
        <v>80</v>
      </c>
      <c r="G491" t="s">
        <v>64</v>
      </c>
      <c r="H491" t="s">
        <v>65</v>
      </c>
      <c r="I491" t="s">
        <v>12</v>
      </c>
      <c r="J491">
        <v>407</v>
      </c>
      <c r="K491" t="s">
        <v>39</v>
      </c>
      <c r="L491" t="s">
        <v>2456</v>
      </c>
      <c r="M491" t="s">
        <v>41</v>
      </c>
      <c r="N491" t="s">
        <v>41</v>
      </c>
      <c r="O491" t="s">
        <v>2457</v>
      </c>
      <c r="P491" t="s">
        <v>2458</v>
      </c>
      <c r="Q491" t="s">
        <v>44</v>
      </c>
    </row>
    <row r="492" spans="1:17">
      <c r="A492" t="s">
        <v>53</v>
      </c>
      <c r="B492" t="s">
        <v>2459</v>
      </c>
      <c r="C492" t="s">
        <v>10</v>
      </c>
      <c r="D492" t="s">
        <v>9</v>
      </c>
      <c r="E492" t="s">
        <v>739</v>
      </c>
      <c r="F492" t="s">
        <v>111</v>
      </c>
      <c r="G492" t="s">
        <v>80</v>
      </c>
      <c r="H492" t="s">
        <v>65</v>
      </c>
      <c r="I492" t="s">
        <v>12</v>
      </c>
      <c r="J492">
        <v>1126</v>
      </c>
      <c r="K492" t="s">
        <v>39</v>
      </c>
      <c r="L492" t="s">
        <v>2460</v>
      </c>
      <c r="M492" t="s">
        <v>41</v>
      </c>
      <c r="N492" t="s">
        <v>83</v>
      </c>
      <c r="O492" t="s">
        <v>2461</v>
      </c>
      <c r="P492" t="s">
        <v>2462</v>
      </c>
      <c r="Q492" t="s">
        <v>44</v>
      </c>
    </row>
    <row r="493" spans="1:17">
      <c r="A493" t="s">
        <v>45</v>
      </c>
      <c r="B493" t="s">
        <v>2463</v>
      </c>
      <c r="C493" t="s">
        <v>10</v>
      </c>
      <c r="D493" t="s">
        <v>9</v>
      </c>
      <c r="E493" t="s">
        <v>2464</v>
      </c>
      <c r="F493" t="s">
        <v>1965</v>
      </c>
      <c r="G493" t="s">
        <v>2023</v>
      </c>
      <c r="H493" t="s">
        <v>65</v>
      </c>
      <c r="I493" t="s">
        <v>12</v>
      </c>
      <c r="J493">
        <v>677</v>
      </c>
      <c r="K493" t="s">
        <v>39</v>
      </c>
      <c r="L493" t="s">
        <v>2465</v>
      </c>
      <c r="M493" t="s">
        <v>41</v>
      </c>
      <c r="N493" t="s">
        <v>41</v>
      </c>
      <c r="O493" t="s">
        <v>2466</v>
      </c>
      <c r="P493" t="s">
        <v>2467</v>
      </c>
      <c r="Q493" t="s">
        <v>44</v>
      </c>
    </row>
    <row r="494" spans="1:17">
      <c r="A494" t="s">
        <v>305</v>
      </c>
      <c r="B494" t="s">
        <v>2468</v>
      </c>
      <c r="C494" t="s">
        <v>10</v>
      </c>
      <c r="D494" t="s">
        <v>9</v>
      </c>
      <c r="E494" t="s">
        <v>307</v>
      </c>
      <c r="F494" t="s">
        <v>90</v>
      </c>
      <c r="G494" t="s">
        <v>98</v>
      </c>
      <c r="H494" t="s">
        <v>65</v>
      </c>
      <c r="I494" t="s">
        <v>12</v>
      </c>
      <c r="J494">
        <v>280</v>
      </c>
      <c r="K494" t="s">
        <v>39</v>
      </c>
      <c r="L494" t="s">
        <v>2469</v>
      </c>
      <c r="M494" t="s">
        <v>41</v>
      </c>
      <c r="N494" t="s">
        <v>41</v>
      </c>
      <c r="O494" t="s">
        <v>2470</v>
      </c>
      <c r="P494" t="s">
        <v>2471</v>
      </c>
      <c r="Q494" t="s">
        <v>44</v>
      </c>
    </row>
    <row r="495" spans="1:17">
      <c r="A495" t="s">
        <v>397</v>
      </c>
      <c r="B495" t="s">
        <v>2472</v>
      </c>
      <c r="C495" t="s">
        <v>10</v>
      </c>
      <c r="D495" t="s">
        <v>9</v>
      </c>
      <c r="E495" t="s">
        <v>2473</v>
      </c>
      <c r="F495" t="s">
        <v>273</v>
      </c>
      <c r="G495" t="s">
        <v>313</v>
      </c>
      <c r="H495" t="s">
        <v>65</v>
      </c>
      <c r="I495" t="s">
        <v>12</v>
      </c>
      <c r="J495">
        <v>744</v>
      </c>
      <c r="K495" t="s">
        <v>39</v>
      </c>
      <c r="L495" t="s">
        <v>2474</v>
      </c>
      <c r="M495" t="s">
        <v>41</v>
      </c>
      <c r="N495" t="s">
        <v>50</v>
      </c>
      <c r="O495" t="s">
        <v>2475</v>
      </c>
      <c r="P495" t="s">
        <v>2476</v>
      </c>
      <c r="Q495" t="s">
        <v>44</v>
      </c>
    </row>
    <row r="496" spans="1:17">
      <c r="A496" t="s">
        <v>170</v>
      </c>
      <c r="B496" t="s">
        <v>2477</v>
      </c>
      <c r="C496" t="s">
        <v>10</v>
      </c>
      <c r="D496" t="s">
        <v>9</v>
      </c>
      <c r="E496" t="s">
        <v>2478</v>
      </c>
      <c r="F496" t="s">
        <v>812</v>
      </c>
      <c r="G496" t="s">
        <v>111</v>
      </c>
      <c r="H496" t="s">
        <v>65</v>
      </c>
      <c r="I496" t="s">
        <v>12</v>
      </c>
      <c r="J496">
        <v>1747</v>
      </c>
      <c r="K496" t="s">
        <v>39</v>
      </c>
      <c r="L496" t="s">
        <v>2479</v>
      </c>
      <c r="M496" t="s">
        <v>41</v>
      </c>
      <c r="N496" t="s">
        <v>41</v>
      </c>
      <c r="O496" t="s">
        <v>2480</v>
      </c>
      <c r="P496" t="s">
        <v>2481</v>
      </c>
      <c r="Q496" t="s">
        <v>44</v>
      </c>
    </row>
    <row r="497" spans="1:17">
      <c r="A497" t="s">
        <v>2070</v>
      </c>
      <c r="B497" t="s">
        <v>2482</v>
      </c>
      <c r="C497" t="s">
        <v>10</v>
      </c>
      <c r="D497" t="s">
        <v>9</v>
      </c>
      <c r="E497" t="s">
        <v>2483</v>
      </c>
      <c r="F497" t="s">
        <v>1989</v>
      </c>
      <c r="G497" t="s">
        <v>1990</v>
      </c>
      <c r="H497" t="s">
        <v>65</v>
      </c>
      <c r="I497" t="s">
        <v>12</v>
      </c>
      <c r="J497">
        <v>236</v>
      </c>
      <c r="K497" t="s">
        <v>39</v>
      </c>
      <c r="L497" t="s">
        <v>2484</v>
      </c>
      <c r="M497" t="s">
        <v>41</v>
      </c>
      <c r="N497" t="s">
        <v>41</v>
      </c>
      <c r="O497" t="s">
        <v>2485</v>
      </c>
      <c r="P497" t="s">
        <v>2486</v>
      </c>
      <c r="Q497" t="s">
        <v>44</v>
      </c>
    </row>
    <row r="498" spans="1:17">
      <c r="A498" t="s">
        <v>53</v>
      </c>
      <c r="B498" t="s">
        <v>2487</v>
      </c>
      <c r="C498" t="s">
        <v>10</v>
      </c>
      <c r="D498" t="s">
        <v>9</v>
      </c>
      <c r="E498" t="s">
        <v>2488</v>
      </c>
      <c r="F498" t="s">
        <v>1965</v>
      </c>
      <c r="G498" t="s">
        <v>1989</v>
      </c>
      <c r="H498" t="s">
        <v>65</v>
      </c>
      <c r="I498" t="s">
        <v>12</v>
      </c>
      <c r="J498">
        <v>4444</v>
      </c>
      <c r="K498" t="s">
        <v>39</v>
      </c>
      <c r="L498" t="s">
        <v>2489</v>
      </c>
      <c r="M498" t="s">
        <v>41</v>
      </c>
      <c r="N498" t="s">
        <v>105</v>
      </c>
      <c r="O498" t="s">
        <v>2490</v>
      </c>
      <c r="P498" t="s">
        <v>2491</v>
      </c>
      <c r="Q498" t="s">
        <v>44</v>
      </c>
    </row>
    <row r="499" spans="1:17">
      <c r="A499" t="s">
        <v>204</v>
      </c>
      <c r="B499" t="s">
        <v>2492</v>
      </c>
      <c r="C499" t="s">
        <v>10</v>
      </c>
      <c r="D499" t="s">
        <v>9</v>
      </c>
      <c r="E499" t="s">
        <v>2493</v>
      </c>
      <c r="F499" t="s">
        <v>1965</v>
      </c>
      <c r="G499" t="s">
        <v>2023</v>
      </c>
      <c r="H499" t="s">
        <v>65</v>
      </c>
      <c r="I499" t="s">
        <v>12</v>
      </c>
      <c r="J499">
        <v>777</v>
      </c>
      <c r="K499" t="s">
        <v>39</v>
      </c>
      <c r="L499" t="s">
        <v>2494</v>
      </c>
      <c r="M499" t="s">
        <v>41</v>
      </c>
      <c r="N499" t="s">
        <v>41</v>
      </c>
      <c r="O499" t="s">
        <v>2495</v>
      </c>
      <c r="P499" t="s">
        <v>2496</v>
      </c>
      <c r="Q499" t="s">
        <v>44</v>
      </c>
    </row>
    <row r="500" spans="1:17">
      <c r="A500" t="s">
        <v>53</v>
      </c>
      <c r="B500" t="s">
        <v>2497</v>
      </c>
      <c r="C500" t="s">
        <v>10</v>
      </c>
      <c r="D500" t="s">
        <v>9</v>
      </c>
      <c r="E500" t="s">
        <v>2498</v>
      </c>
      <c r="F500" t="s">
        <v>73</v>
      </c>
      <c r="G500" t="s">
        <v>289</v>
      </c>
      <c r="H500" t="s">
        <v>65</v>
      </c>
      <c r="I500" t="s">
        <v>12</v>
      </c>
      <c r="J500">
        <v>979</v>
      </c>
      <c r="K500" t="s">
        <v>39</v>
      </c>
      <c r="L500" t="s">
        <v>2499</v>
      </c>
      <c r="M500" t="s">
        <v>41</v>
      </c>
      <c r="N500" t="s">
        <v>41</v>
      </c>
      <c r="O500" t="s">
        <v>2500</v>
      </c>
      <c r="P500" t="s">
        <v>2501</v>
      </c>
      <c r="Q500" t="s">
        <v>44</v>
      </c>
    </row>
    <row r="501" spans="1:17">
      <c r="A501" t="s">
        <v>2070</v>
      </c>
      <c r="B501" t="s">
        <v>2502</v>
      </c>
      <c r="C501" t="s">
        <v>10</v>
      </c>
      <c r="D501" t="s">
        <v>9</v>
      </c>
      <c r="E501" t="s">
        <v>2503</v>
      </c>
      <c r="F501" t="s">
        <v>1965</v>
      </c>
      <c r="G501" t="s">
        <v>2024</v>
      </c>
      <c r="H501" t="s">
        <v>65</v>
      </c>
      <c r="I501" t="s">
        <v>12</v>
      </c>
      <c r="J501">
        <v>290</v>
      </c>
      <c r="K501" t="s">
        <v>39</v>
      </c>
      <c r="L501" t="s">
        <v>2504</v>
      </c>
      <c r="M501" t="s">
        <v>41</v>
      </c>
      <c r="N501" t="s">
        <v>83</v>
      </c>
      <c r="O501" t="s">
        <v>2505</v>
      </c>
      <c r="P501" t="s">
        <v>2506</v>
      </c>
      <c r="Q501" t="s">
        <v>44</v>
      </c>
    </row>
    <row r="502" spans="1:17">
      <c r="A502" t="s">
        <v>108</v>
      </c>
      <c r="B502" t="s">
        <v>2507</v>
      </c>
      <c r="C502" t="s">
        <v>10</v>
      </c>
      <c r="D502" t="s">
        <v>9</v>
      </c>
      <c r="E502" t="s">
        <v>2508</v>
      </c>
      <c r="F502" t="s">
        <v>1990</v>
      </c>
      <c r="G502" t="s">
        <v>438</v>
      </c>
      <c r="H502" t="s">
        <v>65</v>
      </c>
      <c r="I502" t="s">
        <v>12</v>
      </c>
      <c r="J502">
        <v>309</v>
      </c>
      <c r="K502" t="s">
        <v>39</v>
      </c>
      <c r="L502" t="s">
        <v>2509</v>
      </c>
      <c r="M502" t="s">
        <v>41</v>
      </c>
      <c r="N502" t="s">
        <v>41</v>
      </c>
      <c r="O502" t="s">
        <v>2510</v>
      </c>
      <c r="P502" t="s">
        <v>2511</v>
      </c>
      <c r="Q502" t="s">
        <v>44</v>
      </c>
    </row>
    <row r="503" spans="1:17">
      <c r="A503" t="s">
        <v>305</v>
      </c>
      <c r="B503" t="s">
        <v>2512</v>
      </c>
      <c r="C503" t="s">
        <v>10</v>
      </c>
      <c r="D503" t="s">
        <v>9</v>
      </c>
      <c r="E503" t="s">
        <v>307</v>
      </c>
      <c r="F503" t="s">
        <v>431</v>
      </c>
      <c r="G503" t="s">
        <v>208</v>
      </c>
      <c r="H503" t="s">
        <v>65</v>
      </c>
      <c r="I503" t="s">
        <v>12</v>
      </c>
      <c r="J503">
        <v>280</v>
      </c>
      <c r="K503" t="s">
        <v>39</v>
      </c>
      <c r="L503" t="s">
        <v>2513</v>
      </c>
      <c r="M503" t="s">
        <v>41</v>
      </c>
      <c r="N503" t="s">
        <v>41</v>
      </c>
      <c r="O503" t="s">
        <v>2514</v>
      </c>
      <c r="P503" t="s">
        <v>2515</v>
      </c>
      <c r="Q503" t="s">
        <v>44</v>
      </c>
    </row>
    <row r="504" spans="1:17">
      <c r="A504" t="s">
        <v>1461</v>
      </c>
      <c r="B504" t="s">
        <v>2516</v>
      </c>
      <c r="C504" t="s">
        <v>10</v>
      </c>
      <c r="D504" t="s">
        <v>9</v>
      </c>
      <c r="E504" t="s">
        <v>1463</v>
      </c>
      <c r="F504" t="s">
        <v>2517</v>
      </c>
      <c r="G504" t="s">
        <v>2518</v>
      </c>
      <c r="H504" t="s">
        <v>65</v>
      </c>
      <c r="I504" t="s">
        <v>12</v>
      </c>
      <c r="J504">
        <v>1405</v>
      </c>
      <c r="K504" t="s">
        <v>39</v>
      </c>
      <c r="L504" t="s">
        <v>2519</v>
      </c>
      <c r="M504" t="s">
        <v>41</v>
      </c>
      <c r="N504" t="s">
        <v>105</v>
      </c>
      <c r="O504" t="s">
        <v>2520</v>
      </c>
      <c r="P504" t="s">
        <v>2521</v>
      </c>
      <c r="Q504" t="s">
        <v>44</v>
      </c>
    </row>
    <row r="505" spans="1:17">
      <c r="A505" t="s">
        <v>428</v>
      </c>
      <c r="B505" t="s">
        <v>2522</v>
      </c>
      <c r="C505" t="s">
        <v>10</v>
      </c>
      <c r="D505" t="s">
        <v>9</v>
      </c>
      <c r="E505" t="s">
        <v>1066</v>
      </c>
      <c r="F505" t="s">
        <v>81</v>
      </c>
      <c r="G505" t="s">
        <v>125</v>
      </c>
      <c r="H505" t="s">
        <v>65</v>
      </c>
      <c r="I505" t="s">
        <v>12</v>
      </c>
      <c r="J505">
        <v>1314</v>
      </c>
      <c r="K505" t="s">
        <v>39</v>
      </c>
      <c r="L505" t="s">
        <v>2523</v>
      </c>
      <c r="M505" t="s">
        <v>41</v>
      </c>
      <c r="N505" t="s">
        <v>50</v>
      </c>
      <c r="O505" t="s">
        <v>2524</v>
      </c>
      <c r="P505" t="s">
        <v>2525</v>
      </c>
      <c r="Q505" t="s">
        <v>44</v>
      </c>
    </row>
    <row r="506" spans="1:17">
      <c r="A506" t="s">
        <v>2526</v>
      </c>
      <c r="B506" t="s">
        <v>2527</v>
      </c>
      <c r="C506" t="s">
        <v>10</v>
      </c>
      <c r="D506" t="s">
        <v>9</v>
      </c>
      <c r="E506" t="s">
        <v>2528</v>
      </c>
      <c r="F506" t="s">
        <v>898</v>
      </c>
      <c r="G506" t="s">
        <v>2529</v>
      </c>
      <c r="H506" t="s">
        <v>65</v>
      </c>
      <c r="I506" t="s">
        <v>12</v>
      </c>
      <c r="J506">
        <v>2476</v>
      </c>
      <c r="K506" t="s">
        <v>39</v>
      </c>
      <c r="L506" t="s">
        <v>2530</v>
      </c>
      <c r="M506" t="s">
        <v>41</v>
      </c>
      <c r="N506" t="s">
        <v>83</v>
      </c>
      <c r="O506" t="s">
        <v>2531</v>
      </c>
      <c r="P506" t="s">
        <v>2532</v>
      </c>
      <c r="Q506" t="s">
        <v>44</v>
      </c>
    </row>
    <row r="507" spans="1:17">
      <c r="A507" t="s">
        <v>108</v>
      </c>
      <c r="B507" t="s">
        <v>2533</v>
      </c>
      <c r="C507" t="s">
        <v>10</v>
      </c>
      <c r="D507" t="s">
        <v>9</v>
      </c>
      <c r="E507" t="s">
        <v>2534</v>
      </c>
      <c r="F507" t="s">
        <v>2023</v>
      </c>
      <c r="G507" t="s">
        <v>1984</v>
      </c>
      <c r="H507" t="s">
        <v>65</v>
      </c>
      <c r="I507" t="s">
        <v>12</v>
      </c>
      <c r="J507">
        <v>1002</v>
      </c>
      <c r="K507" t="s">
        <v>39</v>
      </c>
      <c r="L507" t="s">
        <v>2535</v>
      </c>
      <c r="M507" t="s">
        <v>41</v>
      </c>
      <c r="N507" t="s">
        <v>83</v>
      </c>
      <c r="O507" t="s">
        <v>2536</v>
      </c>
      <c r="P507" t="s">
        <v>2537</v>
      </c>
      <c r="Q507" t="s">
        <v>44</v>
      </c>
    </row>
    <row r="508" spans="1:17">
      <c r="A508" t="s">
        <v>1027</v>
      </c>
      <c r="B508" t="s">
        <v>2538</v>
      </c>
      <c r="C508" t="s">
        <v>10</v>
      </c>
      <c r="D508" t="s">
        <v>9</v>
      </c>
      <c r="E508" t="s">
        <v>2539</v>
      </c>
      <c r="F508" t="s">
        <v>1965</v>
      </c>
      <c r="G508" t="s">
        <v>2023</v>
      </c>
      <c r="H508" t="s">
        <v>65</v>
      </c>
      <c r="I508" t="s">
        <v>12</v>
      </c>
      <c r="J508">
        <v>624</v>
      </c>
      <c r="K508" t="s">
        <v>39</v>
      </c>
      <c r="L508" t="s">
        <v>2540</v>
      </c>
      <c r="M508" t="s">
        <v>41</v>
      </c>
      <c r="N508" t="s">
        <v>41</v>
      </c>
      <c r="O508" t="s">
        <v>2541</v>
      </c>
      <c r="P508" t="s">
        <v>2542</v>
      </c>
      <c r="Q508" t="s">
        <v>44</v>
      </c>
    </row>
    <row r="509" spans="1:17">
      <c r="A509" t="s">
        <v>428</v>
      </c>
      <c r="B509" t="s">
        <v>2543</v>
      </c>
      <c r="C509" t="s">
        <v>10</v>
      </c>
      <c r="D509" t="s">
        <v>9</v>
      </c>
      <c r="E509" t="s">
        <v>2378</v>
      </c>
      <c r="F509" t="s">
        <v>1965</v>
      </c>
      <c r="G509" t="s">
        <v>2023</v>
      </c>
      <c r="H509" t="s">
        <v>65</v>
      </c>
      <c r="I509" t="s">
        <v>12</v>
      </c>
      <c r="J509">
        <v>445</v>
      </c>
      <c r="K509" t="s">
        <v>39</v>
      </c>
      <c r="L509" t="s">
        <v>2544</v>
      </c>
      <c r="M509" t="s">
        <v>41</v>
      </c>
      <c r="N509" t="s">
        <v>41</v>
      </c>
      <c r="O509" t="s">
        <v>2545</v>
      </c>
      <c r="P509" t="s">
        <v>2546</v>
      </c>
      <c r="Q509" t="s">
        <v>44</v>
      </c>
    </row>
    <row r="510" spans="1:17">
      <c r="A510" t="s">
        <v>45</v>
      </c>
      <c r="B510" t="s">
        <v>2547</v>
      </c>
      <c r="C510" t="s">
        <v>10</v>
      </c>
      <c r="D510" t="s">
        <v>9</v>
      </c>
      <c r="E510" t="s">
        <v>2548</v>
      </c>
      <c r="F510" t="s">
        <v>111</v>
      </c>
      <c r="G510" t="s">
        <v>80</v>
      </c>
      <c r="H510" t="s">
        <v>65</v>
      </c>
      <c r="I510" t="s">
        <v>12</v>
      </c>
      <c r="J510">
        <v>1420</v>
      </c>
      <c r="K510" t="s">
        <v>39</v>
      </c>
      <c r="L510" t="s">
        <v>2549</v>
      </c>
      <c r="M510" t="s">
        <v>41</v>
      </c>
      <c r="N510" t="s">
        <v>83</v>
      </c>
      <c r="O510" t="s">
        <v>2550</v>
      </c>
      <c r="P510" t="s">
        <v>2551</v>
      </c>
      <c r="Q510" t="s">
        <v>44</v>
      </c>
    </row>
    <row r="511" spans="1:17">
      <c r="A511" t="s">
        <v>500</v>
      </c>
      <c r="B511" t="s">
        <v>2552</v>
      </c>
      <c r="C511" t="s">
        <v>10</v>
      </c>
      <c r="D511" t="s">
        <v>9</v>
      </c>
      <c r="E511" t="s">
        <v>2553</v>
      </c>
      <c r="F511" t="s">
        <v>1965</v>
      </c>
      <c r="G511" t="s">
        <v>2024</v>
      </c>
      <c r="H511" t="s">
        <v>65</v>
      </c>
      <c r="I511" t="s">
        <v>12</v>
      </c>
      <c r="J511">
        <v>1551</v>
      </c>
      <c r="K511" t="s">
        <v>39</v>
      </c>
      <c r="L511" t="s">
        <v>2554</v>
      </c>
      <c r="M511" t="s">
        <v>41</v>
      </c>
      <c r="N511" t="s">
        <v>83</v>
      </c>
      <c r="O511" t="s">
        <v>2555</v>
      </c>
      <c r="P511" t="s">
        <v>2556</v>
      </c>
      <c r="Q511" t="s">
        <v>44</v>
      </c>
    </row>
    <row r="512" spans="1:17">
      <c r="A512" t="s">
        <v>1086</v>
      </c>
      <c r="B512" t="s">
        <v>2557</v>
      </c>
      <c r="C512" t="s">
        <v>10</v>
      </c>
      <c r="D512" t="s">
        <v>9</v>
      </c>
      <c r="E512" t="s">
        <v>2558</v>
      </c>
      <c r="F512" t="s">
        <v>1984</v>
      </c>
      <c r="G512" t="s">
        <v>1989</v>
      </c>
      <c r="H512" t="s">
        <v>65</v>
      </c>
      <c r="I512" t="s">
        <v>12</v>
      </c>
      <c r="J512">
        <v>306</v>
      </c>
      <c r="K512" t="s">
        <v>39</v>
      </c>
      <c r="L512" t="s">
        <v>2559</v>
      </c>
      <c r="M512" t="s">
        <v>41</v>
      </c>
      <c r="N512" t="s">
        <v>41</v>
      </c>
      <c r="O512" t="s">
        <v>2560</v>
      </c>
      <c r="P512" t="s">
        <v>2561</v>
      </c>
      <c r="Q512" t="s">
        <v>44</v>
      </c>
    </row>
    <row r="513" spans="1:17">
      <c r="A513" t="s">
        <v>1086</v>
      </c>
      <c r="B513" t="s">
        <v>2562</v>
      </c>
      <c r="C513" t="s">
        <v>10</v>
      </c>
      <c r="D513" t="s">
        <v>9</v>
      </c>
      <c r="E513" t="s">
        <v>2558</v>
      </c>
      <c r="F513" t="s">
        <v>1984</v>
      </c>
      <c r="G513" t="s">
        <v>1989</v>
      </c>
      <c r="H513" t="s">
        <v>65</v>
      </c>
      <c r="I513" t="s">
        <v>12</v>
      </c>
      <c r="J513">
        <v>306</v>
      </c>
      <c r="K513" t="s">
        <v>39</v>
      </c>
      <c r="L513" t="s">
        <v>2563</v>
      </c>
      <c r="M513" t="s">
        <v>41</v>
      </c>
      <c r="N513" t="s">
        <v>41</v>
      </c>
      <c r="O513" t="s">
        <v>2564</v>
      </c>
      <c r="P513" t="s">
        <v>2565</v>
      </c>
      <c r="Q513" t="s">
        <v>44</v>
      </c>
    </row>
    <row r="514" spans="1:17">
      <c r="A514" t="s">
        <v>1816</v>
      </c>
      <c r="B514" t="s">
        <v>2566</v>
      </c>
      <c r="C514" t="s">
        <v>10</v>
      </c>
      <c r="D514" t="s">
        <v>9</v>
      </c>
      <c r="E514" t="s">
        <v>1818</v>
      </c>
      <c r="F514" t="s">
        <v>2023</v>
      </c>
      <c r="G514" t="s">
        <v>1984</v>
      </c>
      <c r="H514" t="s">
        <v>65</v>
      </c>
      <c r="I514" t="s">
        <v>12</v>
      </c>
      <c r="J514">
        <v>1818</v>
      </c>
      <c r="K514" t="s">
        <v>39</v>
      </c>
      <c r="L514" t="s">
        <v>2567</v>
      </c>
      <c r="M514" t="s">
        <v>41</v>
      </c>
      <c r="N514" t="s">
        <v>83</v>
      </c>
      <c r="O514" t="s">
        <v>2568</v>
      </c>
      <c r="P514" t="s">
        <v>2569</v>
      </c>
      <c r="Q514" t="s">
        <v>44</v>
      </c>
    </row>
    <row r="515" spans="1:17">
      <c r="A515" t="s">
        <v>428</v>
      </c>
      <c r="B515" t="s">
        <v>2570</v>
      </c>
      <c r="C515" t="s">
        <v>10</v>
      </c>
      <c r="D515" t="s">
        <v>9</v>
      </c>
      <c r="E515" t="s">
        <v>1284</v>
      </c>
      <c r="F515" t="s">
        <v>2023</v>
      </c>
      <c r="G515" t="s">
        <v>1984</v>
      </c>
      <c r="H515" t="s">
        <v>65</v>
      </c>
      <c r="I515" t="s">
        <v>12</v>
      </c>
      <c r="J515">
        <v>892</v>
      </c>
      <c r="K515" t="s">
        <v>39</v>
      </c>
      <c r="L515" t="s">
        <v>2571</v>
      </c>
      <c r="M515" t="s">
        <v>41</v>
      </c>
      <c r="N515" t="s">
        <v>83</v>
      </c>
      <c r="O515" t="s">
        <v>2572</v>
      </c>
      <c r="P515" t="s">
        <v>2573</v>
      </c>
      <c r="Q515" t="s">
        <v>44</v>
      </c>
    </row>
    <row r="516" spans="1:17">
      <c r="A516" t="s">
        <v>506</v>
      </c>
      <c r="B516" t="s">
        <v>2574</v>
      </c>
      <c r="C516" t="s">
        <v>10</v>
      </c>
      <c r="D516" t="s">
        <v>9</v>
      </c>
      <c r="E516" t="s">
        <v>2575</v>
      </c>
      <c r="F516" t="s">
        <v>48</v>
      </c>
      <c r="G516" t="s">
        <v>73</v>
      </c>
      <c r="H516" t="s">
        <v>38</v>
      </c>
      <c r="I516" t="s">
        <v>12</v>
      </c>
      <c r="J516">
        <v>690</v>
      </c>
      <c r="K516" t="s">
        <v>39</v>
      </c>
      <c r="L516" t="s">
        <v>2576</v>
      </c>
      <c r="M516" t="s">
        <v>41</v>
      </c>
      <c r="N516" t="s">
        <v>41</v>
      </c>
      <c r="O516" t="s">
        <v>2577</v>
      </c>
      <c r="P516" t="s">
        <v>2578</v>
      </c>
      <c r="Q516" t="s">
        <v>44</v>
      </c>
    </row>
    <row r="517" spans="1:17">
      <c r="A517" t="s">
        <v>86</v>
      </c>
      <c r="B517" t="s">
        <v>2579</v>
      </c>
      <c r="C517" t="s">
        <v>10</v>
      </c>
      <c r="D517" t="s">
        <v>9</v>
      </c>
      <c r="E517" t="s">
        <v>2580</v>
      </c>
      <c r="F517" t="s">
        <v>438</v>
      </c>
      <c r="G517" t="s">
        <v>80</v>
      </c>
      <c r="H517" t="s">
        <v>65</v>
      </c>
      <c r="I517" t="s">
        <v>12</v>
      </c>
      <c r="J517">
        <v>1812</v>
      </c>
      <c r="K517" t="s">
        <v>39</v>
      </c>
      <c r="L517" t="s">
        <v>2581</v>
      </c>
      <c r="M517" t="s">
        <v>41</v>
      </c>
      <c r="N517" t="s">
        <v>105</v>
      </c>
      <c r="O517" t="s">
        <v>2582</v>
      </c>
      <c r="P517" t="s">
        <v>2583</v>
      </c>
      <c r="Q517" t="s">
        <v>44</v>
      </c>
    </row>
    <row r="518" spans="1:17">
      <c r="A518" t="s">
        <v>657</v>
      </c>
      <c r="B518" t="s">
        <v>2584</v>
      </c>
      <c r="C518" t="s">
        <v>10</v>
      </c>
      <c r="D518" t="s">
        <v>9</v>
      </c>
      <c r="E518" t="s">
        <v>659</v>
      </c>
      <c r="F518" t="s">
        <v>438</v>
      </c>
      <c r="G518" t="s">
        <v>111</v>
      </c>
      <c r="H518" t="s">
        <v>65</v>
      </c>
      <c r="I518" t="s">
        <v>12</v>
      </c>
      <c r="J518">
        <v>1134</v>
      </c>
      <c r="K518" t="s">
        <v>39</v>
      </c>
      <c r="L518" t="s">
        <v>2585</v>
      </c>
      <c r="M518" t="s">
        <v>41</v>
      </c>
      <c r="N518" t="s">
        <v>83</v>
      </c>
      <c r="O518" t="s">
        <v>2586</v>
      </c>
      <c r="P518" t="s">
        <v>2587</v>
      </c>
      <c r="Q518" t="s">
        <v>44</v>
      </c>
    </row>
    <row r="519" spans="1:17">
      <c r="A519" t="s">
        <v>657</v>
      </c>
      <c r="B519" t="s">
        <v>2588</v>
      </c>
      <c r="C519" t="s">
        <v>10</v>
      </c>
      <c r="D519" t="s">
        <v>9</v>
      </c>
      <c r="E519" t="s">
        <v>2589</v>
      </c>
      <c r="F519" t="s">
        <v>250</v>
      </c>
      <c r="G519" t="s">
        <v>207</v>
      </c>
      <c r="H519" t="s">
        <v>65</v>
      </c>
      <c r="I519" t="s">
        <v>12</v>
      </c>
      <c r="J519">
        <v>532</v>
      </c>
      <c r="K519" t="s">
        <v>39</v>
      </c>
      <c r="L519" t="s">
        <v>2590</v>
      </c>
      <c r="M519" t="s">
        <v>41</v>
      </c>
      <c r="N519" t="s">
        <v>41</v>
      </c>
      <c r="O519" t="s">
        <v>2591</v>
      </c>
      <c r="P519" t="s">
        <v>2592</v>
      </c>
      <c r="Q519" t="s">
        <v>44</v>
      </c>
    </row>
    <row r="520" spans="1:17">
      <c r="A520" t="s">
        <v>2593</v>
      </c>
      <c r="B520" t="s">
        <v>2594</v>
      </c>
      <c r="C520" t="s">
        <v>10</v>
      </c>
      <c r="D520" t="s">
        <v>9</v>
      </c>
      <c r="E520" t="s">
        <v>2595</v>
      </c>
      <c r="F520" t="s">
        <v>1965</v>
      </c>
      <c r="G520" t="s">
        <v>2023</v>
      </c>
      <c r="H520" t="s">
        <v>65</v>
      </c>
      <c r="I520" t="s">
        <v>12</v>
      </c>
      <c r="J520">
        <v>712</v>
      </c>
      <c r="K520" t="s">
        <v>39</v>
      </c>
      <c r="L520" t="s">
        <v>2596</v>
      </c>
      <c r="M520" t="s">
        <v>41</v>
      </c>
      <c r="N520" t="s">
        <v>41</v>
      </c>
      <c r="O520" t="s">
        <v>2597</v>
      </c>
      <c r="P520" t="s">
        <v>2598</v>
      </c>
      <c r="Q520" t="s">
        <v>44</v>
      </c>
    </row>
    <row r="521" spans="1:17">
      <c r="A521" t="s">
        <v>2599</v>
      </c>
      <c r="B521" t="s">
        <v>2600</v>
      </c>
      <c r="C521" t="s">
        <v>10</v>
      </c>
      <c r="D521" t="s">
        <v>9</v>
      </c>
      <c r="E521" t="s">
        <v>2601</v>
      </c>
      <c r="F521" t="s">
        <v>111</v>
      </c>
      <c r="G521" t="s">
        <v>80</v>
      </c>
      <c r="H521" t="s">
        <v>65</v>
      </c>
      <c r="I521" t="s">
        <v>12</v>
      </c>
      <c r="J521">
        <v>626</v>
      </c>
      <c r="K521" t="s">
        <v>39</v>
      </c>
      <c r="L521" t="s">
        <v>2602</v>
      </c>
      <c r="M521" t="s">
        <v>41</v>
      </c>
      <c r="N521" t="s">
        <v>83</v>
      </c>
      <c r="O521" t="s">
        <v>2603</v>
      </c>
      <c r="P521" t="s">
        <v>2604</v>
      </c>
      <c r="Q521" t="s">
        <v>44</v>
      </c>
    </row>
    <row r="522" spans="1:17">
      <c r="A522" t="s">
        <v>53</v>
      </c>
      <c r="B522" t="s">
        <v>2605</v>
      </c>
      <c r="C522" t="s">
        <v>10</v>
      </c>
      <c r="D522" t="s">
        <v>9</v>
      </c>
      <c r="E522" t="s">
        <v>2322</v>
      </c>
      <c r="F522" t="s">
        <v>2023</v>
      </c>
      <c r="G522" t="s">
        <v>1984</v>
      </c>
      <c r="H522" t="s">
        <v>65</v>
      </c>
      <c r="I522" t="s">
        <v>12</v>
      </c>
      <c r="J522">
        <v>534</v>
      </c>
      <c r="K522" t="s">
        <v>39</v>
      </c>
      <c r="L522" t="s">
        <v>2606</v>
      </c>
      <c r="M522" t="s">
        <v>41</v>
      </c>
      <c r="N522" t="s">
        <v>83</v>
      </c>
      <c r="O522" t="s">
        <v>2607</v>
      </c>
      <c r="P522" t="s">
        <v>2608</v>
      </c>
      <c r="Q522" t="s">
        <v>44</v>
      </c>
    </row>
    <row r="523" spans="1:17">
      <c r="A523" t="s">
        <v>247</v>
      </c>
      <c r="B523" t="s">
        <v>2609</v>
      </c>
      <c r="C523" t="s">
        <v>10</v>
      </c>
      <c r="D523" t="s">
        <v>9</v>
      </c>
      <c r="E523" t="s">
        <v>2610</v>
      </c>
      <c r="F523" t="s">
        <v>1965</v>
      </c>
      <c r="G523" t="s">
        <v>2023</v>
      </c>
      <c r="H523" t="s">
        <v>65</v>
      </c>
      <c r="I523" t="s">
        <v>12</v>
      </c>
      <c r="J523">
        <v>489</v>
      </c>
      <c r="K523" t="s">
        <v>39</v>
      </c>
      <c r="L523" t="s">
        <v>2611</v>
      </c>
      <c r="M523" t="s">
        <v>41</v>
      </c>
      <c r="N523" t="s">
        <v>41</v>
      </c>
      <c r="O523" t="s">
        <v>2612</v>
      </c>
      <c r="P523" t="s">
        <v>2613</v>
      </c>
      <c r="Q523" t="s">
        <v>44</v>
      </c>
    </row>
    <row r="524" spans="1:17">
      <c r="A524" t="s">
        <v>213</v>
      </c>
      <c r="B524" t="s">
        <v>2614</v>
      </c>
      <c r="C524" t="s">
        <v>10</v>
      </c>
      <c r="D524" t="s">
        <v>9</v>
      </c>
      <c r="E524" t="s">
        <v>2615</v>
      </c>
      <c r="F524" t="s">
        <v>2024</v>
      </c>
      <c r="G524" t="s">
        <v>1989</v>
      </c>
      <c r="H524" t="s">
        <v>65</v>
      </c>
      <c r="I524" t="s">
        <v>12</v>
      </c>
      <c r="J524">
        <v>2074</v>
      </c>
      <c r="K524" t="s">
        <v>39</v>
      </c>
      <c r="L524" t="s">
        <v>2616</v>
      </c>
      <c r="M524" t="s">
        <v>41</v>
      </c>
      <c r="N524" t="s">
        <v>83</v>
      </c>
      <c r="O524" t="s">
        <v>2617</v>
      </c>
      <c r="P524" t="s">
        <v>2618</v>
      </c>
      <c r="Q524" t="s">
        <v>44</v>
      </c>
    </row>
    <row r="525" spans="1:17">
      <c r="A525" t="s">
        <v>204</v>
      </c>
      <c r="B525" t="s">
        <v>2619</v>
      </c>
      <c r="C525" t="s">
        <v>10</v>
      </c>
      <c r="D525" t="s">
        <v>9</v>
      </c>
      <c r="E525" t="s">
        <v>2620</v>
      </c>
      <c r="F525" t="s">
        <v>2621</v>
      </c>
      <c r="G525" t="s">
        <v>2622</v>
      </c>
      <c r="H525" t="s">
        <v>65</v>
      </c>
      <c r="I525" t="s">
        <v>12</v>
      </c>
      <c r="J525">
        <v>312</v>
      </c>
      <c r="K525" t="s">
        <v>39</v>
      </c>
      <c r="L525" t="s">
        <v>2623</v>
      </c>
      <c r="M525" t="s">
        <v>41</v>
      </c>
      <c r="N525" t="s">
        <v>41</v>
      </c>
      <c r="O525" t="s">
        <v>2624</v>
      </c>
      <c r="P525" t="s">
        <v>2625</v>
      </c>
      <c r="Q525" t="s">
        <v>44</v>
      </c>
    </row>
    <row r="526" spans="1:17">
      <c r="A526" t="s">
        <v>108</v>
      </c>
      <c r="B526" t="s">
        <v>2626</v>
      </c>
      <c r="C526" t="s">
        <v>10</v>
      </c>
      <c r="D526" t="s">
        <v>9</v>
      </c>
      <c r="E526" t="s">
        <v>2627</v>
      </c>
      <c r="F526" t="s">
        <v>1990</v>
      </c>
      <c r="G526" t="s">
        <v>812</v>
      </c>
      <c r="H526" t="s">
        <v>65</v>
      </c>
      <c r="I526" t="s">
        <v>12</v>
      </c>
      <c r="J526">
        <v>742</v>
      </c>
      <c r="K526" t="s">
        <v>39</v>
      </c>
      <c r="L526" t="s">
        <v>2628</v>
      </c>
      <c r="M526" t="s">
        <v>41</v>
      </c>
      <c r="N526" t="s">
        <v>83</v>
      </c>
      <c r="O526" t="s">
        <v>2629</v>
      </c>
      <c r="P526" t="s">
        <v>2630</v>
      </c>
      <c r="Q526" t="s">
        <v>44</v>
      </c>
    </row>
    <row r="527" spans="1:17">
      <c r="A527" t="s">
        <v>2076</v>
      </c>
      <c r="B527" t="s">
        <v>2631</v>
      </c>
      <c r="C527" t="s">
        <v>10</v>
      </c>
      <c r="D527" t="s">
        <v>9</v>
      </c>
      <c r="E527" t="s">
        <v>2078</v>
      </c>
      <c r="F527" t="s">
        <v>125</v>
      </c>
      <c r="G527" t="s">
        <v>48</v>
      </c>
      <c r="H527" t="s">
        <v>65</v>
      </c>
      <c r="I527" t="s">
        <v>12</v>
      </c>
      <c r="J527">
        <v>1132</v>
      </c>
      <c r="K527" t="s">
        <v>39</v>
      </c>
      <c r="L527" t="s">
        <v>2632</v>
      </c>
      <c r="M527" t="s">
        <v>41</v>
      </c>
      <c r="N527" t="s">
        <v>83</v>
      </c>
      <c r="O527" t="s">
        <v>2633</v>
      </c>
      <c r="P527" t="s">
        <v>2634</v>
      </c>
      <c r="Q527" t="s">
        <v>44</v>
      </c>
    </row>
    <row r="528" spans="1:17">
      <c r="A528" t="s">
        <v>53</v>
      </c>
      <c r="B528" t="s">
        <v>2635</v>
      </c>
      <c r="C528" t="s">
        <v>10</v>
      </c>
      <c r="D528" t="s">
        <v>9</v>
      </c>
      <c r="E528" t="s">
        <v>376</v>
      </c>
      <c r="F528" t="s">
        <v>1989</v>
      </c>
      <c r="G528" t="s">
        <v>1990</v>
      </c>
      <c r="H528" t="s">
        <v>65</v>
      </c>
      <c r="I528" t="s">
        <v>12</v>
      </c>
      <c r="J528">
        <v>145</v>
      </c>
      <c r="K528" t="s">
        <v>39</v>
      </c>
      <c r="L528" t="s">
        <v>2636</v>
      </c>
      <c r="M528" t="s">
        <v>41</v>
      </c>
      <c r="N528" t="s">
        <v>41</v>
      </c>
      <c r="O528" t="s">
        <v>2637</v>
      </c>
      <c r="P528" t="s">
        <v>2638</v>
      </c>
      <c r="Q528" t="s">
        <v>44</v>
      </c>
    </row>
    <row r="529" spans="1:17">
      <c r="A529" t="s">
        <v>2639</v>
      </c>
      <c r="B529" t="s">
        <v>2640</v>
      </c>
      <c r="C529" t="s">
        <v>10</v>
      </c>
      <c r="D529" t="s">
        <v>9</v>
      </c>
      <c r="E529" t="s">
        <v>2641</v>
      </c>
      <c r="F529" t="s">
        <v>2023</v>
      </c>
      <c r="G529" t="s">
        <v>2024</v>
      </c>
      <c r="H529" t="s">
        <v>65</v>
      </c>
      <c r="I529" t="s">
        <v>12</v>
      </c>
      <c r="J529">
        <v>160</v>
      </c>
      <c r="K529" t="s">
        <v>39</v>
      </c>
      <c r="L529" t="s">
        <v>2642</v>
      </c>
      <c r="M529" t="s">
        <v>41</v>
      </c>
      <c r="N529" t="s">
        <v>41</v>
      </c>
      <c r="O529" t="s">
        <v>2643</v>
      </c>
      <c r="P529" t="s">
        <v>2644</v>
      </c>
      <c r="Q529" t="s">
        <v>44</v>
      </c>
    </row>
    <row r="530" spans="1:17">
      <c r="A530" t="s">
        <v>108</v>
      </c>
      <c r="B530" t="s">
        <v>2645</v>
      </c>
      <c r="C530" t="s">
        <v>10</v>
      </c>
      <c r="D530" t="s">
        <v>9</v>
      </c>
      <c r="E530" t="s">
        <v>617</v>
      </c>
      <c r="F530" t="s">
        <v>2023</v>
      </c>
      <c r="G530" t="s">
        <v>2024</v>
      </c>
      <c r="H530" t="s">
        <v>65</v>
      </c>
      <c r="I530" t="s">
        <v>12</v>
      </c>
      <c r="J530">
        <v>314</v>
      </c>
      <c r="K530" t="s">
        <v>39</v>
      </c>
      <c r="L530" t="s">
        <v>2646</v>
      </c>
      <c r="M530" t="s">
        <v>41</v>
      </c>
      <c r="N530" t="s">
        <v>41</v>
      </c>
      <c r="O530" t="s">
        <v>2647</v>
      </c>
      <c r="P530" t="s">
        <v>2648</v>
      </c>
      <c r="Q530" t="s">
        <v>44</v>
      </c>
    </row>
    <row r="531" spans="1:17">
      <c r="A531" t="s">
        <v>2649</v>
      </c>
      <c r="B531" t="s">
        <v>2650</v>
      </c>
      <c r="C531" t="s">
        <v>10</v>
      </c>
      <c r="D531" t="s">
        <v>9</v>
      </c>
      <c r="E531" t="s">
        <v>2651</v>
      </c>
      <c r="F531" t="s">
        <v>2652</v>
      </c>
      <c r="G531" t="s">
        <v>2111</v>
      </c>
      <c r="H531" t="s">
        <v>38</v>
      </c>
      <c r="I531" t="s">
        <v>12</v>
      </c>
      <c r="J531">
        <v>867</v>
      </c>
      <c r="K531" t="s">
        <v>39</v>
      </c>
      <c r="L531" t="s">
        <v>2653</v>
      </c>
      <c r="M531" t="s">
        <v>41</v>
      </c>
      <c r="N531" t="s">
        <v>83</v>
      </c>
      <c r="O531" t="s">
        <v>2654</v>
      </c>
      <c r="P531" t="s">
        <v>2655</v>
      </c>
      <c r="Q531" t="s">
        <v>44</v>
      </c>
    </row>
    <row r="532" spans="1:17">
      <c r="A532" t="s">
        <v>86</v>
      </c>
      <c r="B532" t="s">
        <v>2656</v>
      </c>
      <c r="C532" t="s">
        <v>10</v>
      </c>
      <c r="D532" t="s">
        <v>9</v>
      </c>
      <c r="E532" t="s">
        <v>2657</v>
      </c>
      <c r="F532" t="s">
        <v>1984</v>
      </c>
      <c r="G532" t="s">
        <v>1989</v>
      </c>
      <c r="H532" t="s">
        <v>65</v>
      </c>
      <c r="I532" t="s">
        <v>12</v>
      </c>
      <c r="J532">
        <v>359</v>
      </c>
      <c r="K532" t="s">
        <v>39</v>
      </c>
      <c r="L532" t="s">
        <v>2658</v>
      </c>
      <c r="M532" t="s">
        <v>41</v>
      </c>
      <c r="N532" t="s">
        <v>41</v>
      </c>
      <c r="O532" t="s">
        <v>2659</v>
      </c>
      <c r="P532" t="s">
        <v>2660</v>
      </c>
      <c r="Q532" t="s">
        <v>44</v>
      </c>
    </row>
    <row r="533" spans="1:17">
      <c r="A533" t="s">
        <v>2661</v>
      </c>
      <c r="B533" t="s">
        <v>2662</v>
      </c>
      <c r="C533" t="s">
        <v>10</v>
      </c>
      <c r="D533" t="s">
        <v>9</v>
      </c>
      <c r="E533" t="s">
        <v>2663</v>
      </c>
      <c r="F533" t="s">
        <v>2024</v>
      </c>
      <c r="G533" t="s">
        <v>1984</v>
      </c>
      <c r="H533" t="s">
        <v>65</v>
      </c>
      <c r="I533" t="s">
        <v>12</v>
      </c>
      <c r="J533">
        <v>953</v>
      </c>
      <c r="K533" t="s">
        <v>39</v>
      </c>
      <c r="L533" t="s">
        <v>2664</v>
      </c>
      <c r="M533" t="s">
        <v>41</v>
      </c>
      <c r="N533" t="s">
        <v>41</v>
      </c>
      <c r="O533" t="s">
        <v>2665</v>
      </c>
      <c r="P533" t="s">
        <v>2666</v>
      </c>
      <c r="Q533" t="s">
        <v>44</v>
      </c>
    </row>
    <row r="534" spans="1:17">
      <c r="A534" t="s">
        <v>657</v>
      </c>
      <c r="B534" t="s">
        <v>2667</v>
      </c>
      <c r="C534" t="s">
        <v>10</v>
      </c>
      <c r="D534" t="s">
        <v>9</v>
      </c>
      <c r="E534" t="s">
        <v>2668</v>
      </c>
      <c r="F534" t="s">
        <v>2023</v>
      </c>
      <c r="G534" t="s">
        <v>2024</v>
      </c>
      <c r="H534" t="s">
        <v>65</v>
      </c>
      <c r="I534" t="s">
        <v>12</v>
      </c>
      <c r="J534">
        <v>292</v>
      </c>
      <c r="K534" t="s">
        <v>39</v>
      </c>
      <c r="L534" t="s">
        <v>2669</v>
      </c>
      <c r="M534" t="s">
        <v>41</v>
      </c>
      <c r="N534" t="s">
        <v>41</v>
      </c>
      <c r="O534" t="s">
        <v>2670</v>
      </c>
      <c r="P534" t="s">
        <v>2671</v>
      </c>
      <c r="Q534" t="s">
        <v>44</v>
      </c>
    </row>
    <row r="535" spans="1:17">
      <c r="A535" t="s">
        <v>708</v>
      </c>
      <c r="B535" t="s">
        <v>2672</v>
      </c>
      <c r="C535" t="s">
        <v>10</v>
      </c>
      <c r="D535" t="s">
        <v>9</v>
      </c>
      <c r="E535" t="s">
        <v>710</v>
      </c>
      <c r="F535" t="s">
        <v>2024</v>
      </c>
      <c r="G535" t="s">
        <v>1989</v>
      </c>
      <c r="H535" t="s">
        <v>65</v>
      </c>
      <c r="I535" t="s">
        <v>12</v>
      </c>
      <c r="J535">
        <v>5620</v>
      </c>
      <c r="K535" t="s">
        <v>39</v>
      </c>
      <c r="L535" t="s">
        <v>2673</v>
      </c>
      <c r="M535" t="s">
        <v>41</v>
      </c>
      <c r="N535" t="s">
        <v>83</v>
      </c>
      <c r="O535" t="s">
        <v>2674</v>
      </c>
      <c r="P535" t="s">
        <v>2675</v>
      </c>
      <c r="Q535" t="s">
        <v>44</v>
      </c>
    </row>
    <row r="536" spans="1:17">
      <c r="A536" t="s">
        <v>45</v>
      </c>
      <c r="B536" t="s">
        <v>2676</v>
      </c>
      <c r="C536" t="s">
        <v>10</v>
      </c>
      <c r="D536" t="s">
        <v>9</v>
      </c>
      <c r="E536" t="s">
        <v>2677</v>
      </c>
      <c r="F536" t="s">
        <v>2111</v>
      </c>
      <c r="G536" t="s">
        <v>583</v>
      </c>
      <c r="H536" t="s">
        <v>38</v>
      </c>
      <c r="I536" t="s">
        <v>12</v>
      </c>
      <c r="J536">
        <v>6812</v>
      </c>
      <c r="K536" t="s">
        <v>39</v>
      </c>
      <c r="L536" t="s">
        <v>2678</v>
      </c>
      <c r="M536" t="s">
        <v>41</v>
      </c>
      <c r="N536" t="s">
        <v>105</v>
      </c>
      <c r="O536" t="s">
        <v>2679</v>
      </c>
      <c r="P536" t="s">
        <v>2680</v>
      </c>
      <c r="Q536" t="s">
        <v>44</v>
      </c>
    </row>
    <row r="537" spans="1:17">
      <c r="A537" t="s">
        <v>53</v>
      </c>
      <c r="B537" t="s">
        <v>2681</v>
      </c>
      <c r="C537" t="s">
        <v>10</v>
      </c>
      <c r="D537" t="s">
        <v>9</v>
      </c>
      <c r="E537" t="s">
        <v>2682</v>
      </c>
      <c r="F537" t="s">
        <v>81</v>
      </c>
      <c r="G537" t="s">
        <v>36</v>
      </c>
      <c r="H537" t="s">
        <v>65</v>
      </c>
      <c r="I537" t="s">
        <v>12</v>
      </c>
      <c r="J537">
        <v>1801</v>
      </c>
      <c r="K537" t="s">
        <v>39</v>
      </c>
      <c r="L537" t="s">
        <v>2683</v>
      </c>
      <c r="M537" t="s">
        <v>41</v>
      </c>
      <c r="N537" t="s">
        <v>41</v>
      </c>
      <c r="O537" t="s">
        <v>2684</v>
      </c>
      <c r="P537" t="s">
        <v>2685</v>
      </c>
      <c r="Q537" t="s">
        <v>44</v>
      </c>
    </row>
    <row r="538" spans="1:17">
      <c r="A538" t="s">
        <v>53</v>
      </c>
      <c r="B538" t="s">
        <v>2686</v>
      </c>
      <c r="C538" t="s">
        <v>10</v>
      </c>
      <c r="D538" t="s">
        <v>9</v>
      </c>
      <c r="E538" t="s">
        <v>2687</v>
      </c>
      <c r="F538" t="s">
        <v>63</v>
      </c>
      <c r="G538" t="s">
        <v>81</v>
      </c>
      <c r="H538" t="s">
        <v>65</v>
      </c>
      <c r="I538" t="s">
        <v>12</v>
      </c>
      <c r="J538">
        <v>1893</v>
      </c>
      <c r="K538" t="s">
        <v>39</v>
      </c>
      <c r="L538" t="s">
        <v>2688</v>
      </c>
      <c r="M538" t="s">
        <v>41</v>
      </c>
      <c r="N538" t="s">
        <v>50</v>
      </c>
      <c r="O538" t="s">
        <v>2689</v>
      </c>
      <c r="P538" t="s">
        <v>2690</v>
      </c>
      <c r="Q538" t="s">
        <v>44</v>
      </c>
    </row>
    <row r="539" spans="1:17">
      <c r="A539" t="s">
        <v>45</v>
      </c>
      <c r="B539" t="s">
        <v>2691</v>
      </c>
      <c r="C539" t="s">
        <v>10</v>
      </c>
      <c r="D539" t="s">
        <v>9</v>
      </c>
      <c r="E539" t="s">
        <v>230</v>
      </c>
      <c r="F539" t="s">
        <v>1990</v>
      </c>
      <c r="G539" t="s">
        <v>812</v>
      </c>
      <c r="H539" t="s">
        <v>65</v>
      </c>
      <c r="I539" t="s">
        <v>12</v>
      </c>
      <c r="J539">
        <v>5276</v>
      </c>
      <c r="K539" t="s">
        <v>39</v>
      </c>
      <c r="L539" t="s">
        <v>2692</v>
      </c>
      <c r="M539" t="s">
        <v>41</v>
      </c>
      <c r="N539" t="s">
        <v>83</v>
      </c>
      <c r="O539" t="s">
        <v>2693</v>
      </c>
      <c r="P539" t="s">
        <v>2694</v>
      </c>
      <c r="Q539" t="s">
        <v>44</v>
      </c>
    </row>
    <row r="540" spans="1:17">
      <c r="A540" t="s">
        <v>1070</v>
      </c>
      <c r="B540" t="s">
        <v>2695</v>
      </c>
      <c r="C540" t="s">
        <v>10</v>
      </c>
      <c r="D540" t="s">
        <v>9</v>
      </c>
      <c r="E540" t="s">
        <v>2696</v>
      </c>
      <c r="F540" t="s">
        <v>2023</v>
      </c>
      <c r="G540" t="s">
        <v>1984</v>
      </c>
      <c r="H540" t="s">
        <v>65</v>
      </c>
      <c r="I540" t="s">
        <v>12</v>
      </c>
      <c r="J540">
        <v>1388</v>
      </c>
      <c r="K540" t="s">
        <v>39</v>
      </c>
      <c r="L540" t="s">
        <v>2697</v>
      </c>
      <c r="M540" t="s">
        <v>41</v>
      </c>
      <c r="N540" t="s">
        <v>83</v>
      </c>
      <c r="O540" t="s">
        <v>2698</v>
      </c>
      <c r="P540" t="s">
        <v>2699</v>
      </c>
      <c r="Q540" t="s">
        <v>44</v>
      </c>
    </row>
    <row r="541" spans="1:17">
      <c r="A541" t="s">
        <v>33</v>
      </c>
      <c r="B541" t="s">
        <v>2700</v>
      </c>
      <c r="C541" t="s">
        <v>10</v>
      </c>
      <c r="D541" t="s">
        <v>9</v>
      </c>
      <c r="E541" t="s">
        <v>2701</v>
      </c>
      <c r="F541" t="s">
        <v>273</v>
      </c>
      <c r="G541" t="s">
        <v>187</v>
      </c>
      <c r="H541" t="s">
        <v>65</v>
      </c>
      <c r="I541" t="s">
        <v>12</v>
      </c>
      <c r="J541">
        <v>690</v>
      </c>
      <c r="K541" t="s">
        <v>39</v>
      </c>
      <c r="L541" t="s">
        <v>2702</v>
      </c>
      <c r="M541" t="s">
        <v>41</v>
      </c>
      <c r="N541" t="s">
        <v>83</v>
      </c>
      <c r="O541" t="s">
        <v>2703</v>
      </c>
      <c r="P541" t="s">
        <v>2704</v>
      </c>
      <c r="Q541" t="s">
        <v>44</v>
      </c>
    </row>
    <row r="542" spans="1:17">
      <c r="A542" t="s">
        <v>33</v>
      </c>
      <c r="B542" t="s">
        <v>2705</v>
      </c>
      <c r="C542" t="s">
        <v>10</v>
      </c>
      <c r="D542" t="s">
        <v>9</v>
      </c>
      <c r="E542" t="s">
        <v>721</v>
      </c>
      <c r="F542" t="s">
        <v>2024</v>
      </c>
      <c r="G542" t="s">
        <v>1989</v>
      </c>
      <c r="H542" t="s">
        <v>65</v>
      </c>
      <c r="I542" t="s">
        <v>12</v>
      </c>
      <c r="J542">
        <v>1448</v>
      </c>
      <c r="K542" t="s">
        <v>39</v>
      </c>
      <c r="L542" t="s">
        <v>2706</v>
      </c>
      <c r="M542" t="s">
        <v>41</v>
      </c>
      <c r="N542" t="s">
        <v>83</v>
      </c>
      <c r="O542" t="s">
        <v>2707</v>
      </c>
      <c r="P542" t="s">
        <v>2708</v>
      </c>
      <c r="Q542" t="s">
        <v>44</v>
      </c>
    </row>
    <row r="543" spans="1:17">
      <c r="A543" t="s">
        <v>108</v>
      </c>
      <c r="B543" t="s">
        <v>2709</v>
      </c>
      <c r="C543" t="s">
        <v>10</v>
      </c>
      <c r="D543" t="s">
        <v>9</v>
      </c>
      <c r="E543" t="s">
        <v>2008</v>
      </c>
      <c r="F543" t="s">
        <v>2023</v>
      </c>
      <c r="G543" t="s">
        <v>2024</v>
      </c>
      <c r="H543" t="s">
        <v>65</v>
      </c>
      <c r="I543" t="s">
        <v>12</v>
      </c>
      <c r="J543">
        <v>823</v>
      </c>
      <c r="K543" t="s">
        <v>39</v>
      </c>
      <c r="L543" t="s">
        <v>2710</v>
      </c>
      <c r="M543" t="s">
        <v>41</v>
      </c>
      <c r="N543" t="s">
        <v>41</v>
      </c>
      <c r="O543" t="s">
        <v>2711</v>
      </c>
      <c r="P543" t="s">
        <v>2712</v>
      </c>
      <c r="Q543" t="s">
        <v>44</v>
      </c>
    </row>
    <row r="544" spans="1:17">
      <c r="A544" t="s">
        <v>86</v>
      </c>
      <c r="B544" t="s">
        <v>2713</v>
      </c>
      <c r="C544" t="s">
        <v>10</v>
      </c>
      <c r="D544" t="s">
        <v>9</v>
      </c>
      <c r="E544" t="s">
        <v>1601</v>
      </c>
      <c r="F544" t="s">
        <v>1990</v>
      </c>
      <c r="G544" t="s">
        <v>111</v>
      </c>
      <c r="H544" t="s">
        <v>65</v>
      </c>
      <c r="I544" t="s">
        <v>12</v>
      </c>
      <c r="J544">
        <v>2349</v>
      </c>
      <c r="K544" t="s">
        <v>39</v>
      </c>
      <c r="L544" t="s">
        <v>2714</v>
      </c>
      <c r="M544" t="s">
        <v>41</v>
      </c>
      <c r="N544" t="s">
        <v>50</v>
      </c>
      <c r="O544" t="s">
        <v>2715</v>
      </c>
      <c r="P544" t="s">
        <v>2716</v>
      </c>
      <c r="Q544" t="s">
        <v>44</v>
      </c>
    </row>
    <row r="545" spans="1:17">
      <c r="A545" t="s">
        <v>53</v>
      </c>
      <c r="B545" t="s">
        <v>2717</v>
      </c>
      <c r="C545" t="s">
        <v>10</v>
      </c>
      <c r="D545" t="s">
        <v>9</v>
      </c>
      <c r="E545" t="s">
        <v>2718</v>
      </c>
      <c r="F545" t="s">
        <v>2023</v>
      </c>
      <c r="G545" t="s">
        <v>2024</v>
      </c>
      <c r="H545" t="s">
        <v>65</v>
      </c>
      <c r="I545" t="s">
        <v>12</v>
      </c>
      <c r="J545">
        <v>286</v>
      </c>
      <c r="K545" t="s">
        <v>39</v>
      </c>
      <c r="L545" t="s">
        <v>2719</v>
      </c>
      <c r="M545" t="s">
        <v>41</v>
      </c>
      <c r="N545" t="s">
        <v>41</v>
      </c>
      <c r="O545" t="s">
        <v>2720</v>
      </c>
      <c r="P545" t="s">
        <v>2721</v>
      </c>
      <c r="Q545" t="s">
        <v>44</v>
      </c>
    </row>
    <row r="546" spans="1:17">
      <c r="A546" t="s">
        <v>2722</v>
      </c>
      <c r="B546" t="s">
        <v>2723</v>
      </c>
      <c r="C546" t="s">
        <v>10</v>
      </c>
      <c r="D546" t="s">
        <v>9</v>
      </c>
      <c r="E546" t="s">
        <v>2724</v>
      </c>
      <c r="F546" t="s">
        <v>2023</v>
      </c>
      <c r="G546" t="s">
        <v>2024</v>
      </c>
      <c r="H546" t="s">
        <v>65</v>
      </c>
      <c r="I546" t="s">
        <v>12</v>
      </c>
      <c r="J546">
        <v>3290</v>
      </c>
      <c r="K546" t="s">
        <v>39</v>
      </c>
      <c r="L546" t="s">
        <v>2725</v>
      </c>
      <c r="M546" t="s">
        <v>41</v>
      </c>
      <c r="N546" t="s">
        <v>41</v>
      </c>
      <c r="O546" t="s">
        <v>2726</v>
      </c>
      <c r="P546" t="s">
        <v>2727</v>
      </c>
      <c r="Q546" t="s">
        <v>44</v>
      </c>
    </row>
    <row r="547" spans="1:17">
      <c r="A547" t="s">
        <v>500</v>
      </c>
      <c r="B547" t="s">
        <v>2728</v>
      </c>
      <c r="C547" t="s">
        <v>10</v>
      </c>
      <c r="D547" t="s">
        <v>9</v>
      </c>
      <c r="E547" t="s">
        <v>890</v>
      </c>
      <c r="F547" t="s">
        <v>812</v>
      </c>
      <c r="G547" t="s">
        <v>111</v>
      </c>
      <c r="H547" t="s">
        <v>65</v>
      </c>
      <c r="I547" t="s">
        <v>12</v>
      </c>
      <c r="J547">
        <v>2075</v>
      </c>
      <c r="K547" t="s">
        <v>39</v>
      </c>
      <c r="L547" t="s">
        <v>2729</v>
      </c>
      <c r="M547" t="s">
        <v>41</v>
      </c>
      <c r="N547" t="s">
        <v>41</v>
      </c>
      <c r="O547" t="s">
        <v>2730</v>
      </c>
      <c r="P547" t="s">
        <v>2731</v>
      </c>
      <c r="Q547" t="s">
        <v>44</v>
      </c>
    </row>
    <row r="548" spans="1:17">
      <c r="A548" t="s">
        <v>428</v>
      </c>
      <c r="B548" t="s">
        <v>2732</v>
      </c>
      <c r="C548" t="s">
        <v>10</v>
      </c>
      <c r="D548" t="s">
        <v>9</v>
      </c>
      <c r="E548" t="s">
        <v>2378</v>
      </c>
      <c r="F548" t="s">
        <v>2024</v>
      </c>
      <c r="G548" t="s">
        <v>1984</v>
      </c>
      <c r="H548" t="s">
        <v>65</v>
      </c>
      <c r="I548" t="s">
        <v>12</v>
      </c>
      <c r="J548">
        <v>357</v>
      </c>
      <c r="K548" t="s">
        <v>39</v>
      </c>
      <c r="L548" t="s">
        <v>2733</v>
      </c>
      <c r="M548" t="s">
        <v>41</v>
      </c>
      <c r="N548" t="s">
        <v>41</v>
      </c>
      <c r="O548" t="s">
        <v>2734</v>
      </c>
      <c r="P548" t="s">
        <v>2735</v>
      </c>
      <c r="Q548" t="s">
        <v>44</v>
      </c>
    </row>
    <row r="549" spans="1:17">
      <c r="A549" t="s">
        <v>428</v>
      </c>
      <c r="B549" t="s">
        <v>2736</v>
      </c>
      <c r="C549" t="s">
        <v>10</v>
      </c>
      <c r="D549" t="s">
        <v>9</v>
      </c>
      <c r="E549" t="s">
        <v>2737</v>
      </c>
      <c r="F549" t="s">
        <v>2023</v>
      </c>
      <c r="G549" t="s">
        <v>2024</v>
      </c>
      <c r="H549" t="s">
        <v>65</v>
      </c>
      <c r="I549" t="s">
        <v>12</v>
      </c>
      <c r="J549">
        <v>589</v>
      </c>
      <c r="K549" t="s">
        <v>39</v>
      </c>
      <c r="L549" t="s">
        <v>2738</v>
      </c>
      <c r="M549" t="s">
        <v>41</v>
      </c>
      <c r="N549" t="s">
        <v>41</v>
      </c>
      <c r="O549" t="s">
        <v>2739</v>
      </c>
      <c r="P549" t="s">
        <v>2740</v>
      </c>
      <c r="Q549" t="s">
        <v>44</v>
      </c>
    </row>
    <row r="550" spans="1:17">
      <c r="A550" t="s">
        <v>1070</v>
      </c>
      <c r="B550" t="s">
        <v>2741</v>
      </c>
      <c r="C550" t="s">
        <v>10</v>
      </c>
      <c r="D550" t="s">
        <v>9</v>
      </c>
      <c r="E550" t="s">
        <v>1072</v>
      </c>
      <c r="F550" t="s">
        <v>2023</v>
      </c>
      <c r="G550" t="s">
        <v>2024</v>
      </c>
      <c r="H550" t="s">
        <v>65</v>
      </c>
      <c r="I550" t="s">
        <v>12</v>
      </c>
      <c r="J550">
        <v>292</v>
      </c>
      <c r="K550" t="s">
        <v>39</v>
      </c>
      <c r="L550" t="s">
        <v>2742</v>
      </c>
      <c r="M550" t="s">
        <v>41</v>
      </c>
      <c r="N550" t="s">
        <v>41</v>
      </c>
      <c r="O550" t="s">
        <v>2743</v>
      </c>
      <c r="P550" t="s">
        <v>2744</v>
      </c>
      <c r="Q550" t="s">
        <v>44</v>
      </c>
    </row>
    <row r="551" spans="1:17">
      <c r="A551" t="s">
        <v>428</v>
      </c>
      <c r="B551" t="s">
        <v>2745</v>
      </c>
      <c r="C551" t="s">
        <v>10</v>
      </c>
      <c r="D551" t="s">
        <v>9</v>
      </c>
      <c r="E551" t="s">
        <v>2746</v>
      </c>
      <c r="F551" t="s">
        <v>81</v>
      </c>
      <c r="G551" t="s">
        <v>125</v>
      </c>
      <c r="H551" t="s">
        <v>65</v>
      </c>
      <c r="I551" t="s">
        <v>12</v>
      </c>
      <c r="J551">
        <v>474</v>
      </c>
      <c r="K551" t="s">
        <v>39</v>
      </c>
      <c r="L551" t="s">
        <v>2747</v>
      </c>
      <c r="M551" t="s">
        <v>41</v>
      </c>
      <c r="N551" t="s">
        <v>50</v>
      </c>
      <c r="O551" t="s">
        <v>2748</v>
      </c>
      <c r="P551" t="s">
        <v>2749</v>
      </c>
      <c r="Q551" t="s">
        <v>44</v>
      </c>
    </row>
    <row r="552" spans="1:17">
      <c r="A552" t="s">
        <v>2076</v>
      </c>
      <c r="B552" t="s">
        <v>2750</v>
      </c>
      <c r="C552" t="s">
        <v>10</v>
      </c>
      <c r="D552" t="s">
        <v>9</v>
      </c>
      <c r="E552" t="s">
        <v>2078</v>
      </c>
      <c r="F552" t="s">
        <v>2024</v>
      </c>
      <c r="G552" t="s">
        <v>1984</v>
      </c>
      <c r="H552" t="s">
        <v>65</v>
      </c>
      <c r="I552" t="s">
        <v>12</v>
      </c>
      <c r="J552">
        <v>566</v>
      </c>
      <c r="K552" t="s">
        <v>39</v>
      </c>
      <c r="L552" t="s">
        <v>2751</v>
      </c>
      <c r="M552" t="s">
        <v>41</v>
      </c>
      <c r="N552" t="s">
        <v>41</v>
      </c>
      <c r="O552" t="s">
        <v>2752</v>
      </c>
      <c r="P552" t="s">
        <v>2753</v>
      </c>
      <c r="Q552" t="s">
        <v>44</v>
      </c>
    </row>
    <row r="553" spans="1:17">
      <c r="A553" t="s">
        <v>2754</v>
      </c>
      <c r="B553" t="s">
        <v>2755</v>
      </c>
      <c r="C553" t="s">
        <v>10</v>
      </c>
      <c r="D553" t="s">
        <v>9</v>
      </c>
      <c r="E553" t="s">
        <v>2756</v>
      </c>
      <c r="F553" t="s">
        <v>1989</v>
      </c>
      <c r="G553" t="s">
        <v>1990</v>
      </c>
      <c r="H553" t="s">
        <v>65</v>
      </c>
      <c r="I553" t="s">
        <v>12</v>
      </c>
      <c r="J553">
        <v>736</v>
      </c>
      <c r="K553" t="s">
        <v>39</v>
      </c>
      <c r="L553" t="s">
        <v>2757</v>
      </c>
      <c r="M553" t="s">
        <v>41</v>
      </c>
      <c r="N553" t="s">
        <v>41</v>
      </c>
      <c r="O553" t="s">
        <v>2758</v>
      </c>
      <c r="P553" t="s">
        <v>2759</v>
      </c>
      <c r="Q553" t="s">
        <v>44</v>
      </c>
    </row>
    <row r="554" spans="1:17">
      <c r="A554" t="s">
        <v>247</v>
      </c>
      <c r="B554" t="s">
        <v>2760</v>
      </c>
      <c r="C554" t="s">
        <v>10</v>
      </c>
      <c r="D554" t="s">
        <v>9</v>
      </c>
      <c r="E554" t="s">
        <v>1854</v>
      </c>
      <c r="F554" t="s">
        <v>2023</v>
      </c>
      <c r="G554" t="s">
        <v>2024</v>
      </c>
      <c r="H554" t="s">
        <v>65</v>
      </c>
      <c r="I554" t="s">
        <v>12</v>
      </c>
      <c r="J554">
        <v>263</v>
      </c>
      <c r="K554" t="s">
        <v>39</v>
      </c>
      <c r="L554" t="s">
        <v>2761</v>
      </c>
      <c r="M554" t="s">
        <v>41</v>
      </c>
      <c r="N554" t="s">
        <v>41</v>
      </c>
      <c r="O554" t="s">
        <v>2762</v>
      </c>
      <c r="P554" t="s">
        <v>2763</v>
      </c>
      <c r="Q554" t="s">
        <v>44</v>
      </c>
    </row>
    <row r="555" spans="1:17">
      <c r="A555" t="s">
        <v>428</v>
      </c>
      <c r="B555" t="s">
        <v>2764</v>
      </c>
      <c r="C555" t="s">
        <v>10</v>
      </c>
      <c r="D555" t="s">
        <v>9</v>
      </c>
      <c r="E555" t="s">
        <v>2378</v>
      </c>
      <c r="F555" t="s">
        <v>36</v>
      </c>
      <c r="G555" t="s">
        <v>89</v>
      </c>
      <c r="H555" t="s">
        <v>38</v>
      </c>
      <c r="I555" t="s">
        <v>12</v>
      </c>
      <c r="J555">
        <v>380</v>
      </c>
      <c r="K555" t="s">
        <v>39</v>
      </c>
      <c r="L555" t="s">
        <v>2765</v>
      </c>
      <c r="M555" t="s">
        <v>41</v>
      </c>
      <c r="N555" t="s">
        <v>50</v>
      </c>
      <c r="O555" t="s">
        <v>2766</v>
      </c>
      <c r="P555" t="s">
        <v>2767</v>
      </c>
      <c r="Q555" t="s">
        <v>44</v>
      </c>
    </row>
    <row r="556" spans="1:17">
      <c r="A556" t="s">
        <v>428</v>
      </c>
      <c r="B556" t="s">
        <v>2768</v>
      </c>
      <c r="C556" t="s">
        <v>10</v>
      </c>
      <c r="D556" t="s">
        <v>9</v>
      </c>
      <c r="E556" t="s">
        <v>2378</v>
      </c>
      <c r="F556" t="s">
        <v>73</v>
      </c>
      <c r="G556" t="s">
        <v>98</v>
      </c>
      <c r="H556" t="s">
        <v>38</v>
      </c>
      <c r="I556" t="s">
        <v>12</v>
      </c>
      <c r="J556">
        <v>380</v>
      </c>
      <c r="K556" t="s">
        <v>39</v>
      </c>
      <c r="L556" t="s">
        <v>2769</v>
      </c>
      <c r="M556" t="s">
        <v>41</v>
      </c>
      <c r="N556" t="s">
        <v>50</v>
      </c>
      <c r="O556" t="s">
        <v>2770</v>
      </c>
      <c r="P556" t="s">
        <v>2771</v>
      </c>
      <c r="Q556" t="s">
        <v>44</v>
      </c>
    </row>
    <row r="557" spans="1:17">
      <c r="A557" t="s">
        <v>397</v>
      </c>
      <c r="B557" t="s">
        <v>2772</v>
      </c>
      <c r="C557" t="s">
        <v>10</v>
      </c>
      <c r="D557" t="s">
        <v>9</v>
      </c>
      <c r="E557" t="s">
        <v>694</v>
      </c>
      <c r="F557" t="s">
        <v>111</v>
      </c>
      <c r="G557" t="s">
        <v>80</v>
      </c>
      <c r="H557" t="s">
        <v>65</v>
      </c>
      <c r="I557" t="s">
        <v>12</v>
      </c>
      <c r="J557">
        <v>770</v>
      </c>
      <c r="K557" t="s">
        <v>39</v>
      </c>
      <c r="L557" t="s">
        <v>2773</v>
      </c>
      <c r="M557" t="s">
        <v>41</v>
      </c>
      <c r="N557" t="s">
        <v>83</v>
      </c>
      <c r="O557" t="s">
        <v>2774</v>
      </c>
      <c r="P557" t="s">
        <v>2775</v>
      </c>
      <c r="Q557" t="s">
        <v>44</v>
      </c>
    </row>
    <row r="558" spans="1:17">
      <c r="A558" t="s">
        <v>45</v>
      </c>
      <c r="B558" t="s">
        <v>2776</v>
      </c>
      <c r="C558" t="s">
        <v>10</v>
      </c>
      <c r="D558" t="s">
        <v>9</v>
      </c>
      <c r="E558" t="s">
        <v>1700</v>
      </c>
      <c r="F558" t="s">
        <v>2023</v>
      </c>
      <c r="G558" t="s">
        <v>2024</v>
      </c>
      <c r="H558" t="s">
        <v>65</v>
      </c>
      <c r="I558" t="s">
        <v>12</v>
      </c>
      <c r="J558">
        <v>802</v>
      </c>
      <c r="K558" t="s">
        <v>39</v>
      </c>
      <c r="L558" t="s">
        <v>2777</v>
      </c>
      <c r="M558" t="s">
        <v>41</v>
      </c>
      <c r="N558" t="s">
        <v>41</v>
      </c>
      <c r="O558" t="s">
        <v>2778</v>
      </c>
      <c r="P558" t="s">
        <v>2779</v>
      </c>
      <c r="Q558" t="s">
        <v>44</v>
      </c>
    </row>
    <row r="559" spans="1:17">
      <c r="A559" t="s">
        <v>2780</v>
      </c>
      <c r="B559" t="s">
        <v>2781</v>
      </c>
      <c r="C559" t="s">
        <v>10</v>
      </c>
      <c r="D559" t="s">
        <v>9</v>
      </c>
      <c r="E559" t="s">
        <v>2782</v>
      </c>
      <c r="F559" t="s">
        <v>1989</v>
      </c>
      <c r="G559" t="s">
        <v>438</v>
      </c>
      <c r="H559" t="s">
        <v>65</v>
      </c>
      <c r="I559" t="s">
        <v>12</v>
      </c>
      <c r="J559">
        <v>542</v>
      </c>
      <c r="K559" t="s">
        <v>39</v>
      </c>
      <c r="L559" t="s">
        <v>2783</v>
      </c>
      <c r="M559" t="s">
        <v>41</v>
      </c>
      <c r="N559" t="s">
        <v>83</v>
      </c>
      <c r="O559" t="s">
        <v>2784</v>
      </c>
      <c r="P559" t="s">
        <v>2785</v>
      </c>
      <c r="Q559" t="s">
        <v>44</v>
      </c>
    </row>
    <row r="560" spans="1:17">
      <c r="A560" t="s">
        <v>179</v>
      </c>
      <c r="B560" t="s">
        <v>2786</v>
      </c>
      <c r="C560" t="s">
        <v>10</v>
      </c>
      <c r="D560" t="s">
        <v>9</v>
      </c>
      <c r="E560" t="s">
        <v>181</v>
      </c>
      <c r="F560" t="s">
        <v>2023</v>
      </c>
      <c r="G560" t="s">
        <v>438</v>
      </c>
      <c r="H560" t="s">
        <v>65</v>
      </c>
      <c r="I560" t="s">
        <v>12</v>
      </c>
      <c r="J560">
        <v>9660</v>
      </c>
      <c r="K560" t="s">
        <v>39</v>
      </c>
      <c r="L560" t="s">
        <v>2787</v>
      </c>
      <c r="M560" t="s">
        <v>83</v>
      </c>
      <c r="N560" t="s">
        <v>162</v>
      </c>
      <c r="O560" t="s">
        <v>2788</v>
      </c>
      <c r="P560" t="s">
        <v>2789</v>
      </c>
      <c r="Q560" t="s">
        <v>44</v>
      </c>
    </row>
    <row r="561" spans="1:17">
      <c r="A561" t="s">
        <v>53</v>
      </c>
      <c r="B561" t="s">
        <v>2790</v>
      </c>
      <c r="C561" t="s">
        <v>10</v>
      </c>
      <c r="D561" t="s">
        <v>9</v>
      </c>
      <c r="E561" t="s">
        <v>2791</v>
      </c>
      <c r="F561" t="s">
        <v>111</v>
      </c>
      <c r="G561" t="s">
        <v>81</v>
      </c>
      <c r="H561" t="s">
        <v>65</v>
      </c>
      <c r="I561" t="s">
        <v>12</v>
      </c>
      <c r="J561">
        <v>892</v>
      </c>
      <c r="K561" t="s">
        <v>39</v>
      </c>
      <c r="L561" t="s">
        <v>2792</v>
      </c>
      <c r="M561" t="s">
        <v>41</v>
      </c>
      <c r="N561" t="s">
        <v>105</v>
      </c>
      <c r="O561" t="s">
        <v>2793</v>
      </c>
      <c r="P561" t="s">
        <v>2794</v>
      </c>
      <c r="Q561" t="s">
        <v>44</v>
      </c>
    </row>
    <row r="562" spans="1:17">
      <c r="A562" t="s">
        <v>2754</v>
      </c>
      <c r="B562" t="s">
        <v>2795</v>
      </c>
      <c r="C562" t="s">
        <v>10</v>
      </c>
      <c r="D562" t="s">
        <v>9</v>
      </c>
      <c r="E562" t="s">
        <v>2796</v>
      </c>
      <c r="F562" t="s">
        <v>812</v>
      </c>
      <c r="G562" t="s">
        <v>63</v>
      </c>
      <c r="H562" t="s">
        <v>65</v>
      </c>
      <c r="I562" t="s">
        <v>12</v>
      </c>
      <c r="J562">
        <v>550</v>
      </c>
      <c r="K562" t="s">
        <v>39</v>
      </c>
      <c r="L562" t="s">
        <v>2797</v>
      </c>
      <c r="M562" t="s">
        <v>41</v>
      </c>
      <c r="N562" t="s">
        <v>83</v>
      </c>
      <c r="O562" t="s">
        <v>2798</v>
      </c>
      <c r="P562" t="s">
        <v>2799</v>
      </c>
      <c r="Q562" t="s">
        <v>44</v>
      </c>
    </row>
    <row r="563" spans="1:17">
      <c r="A563" t="s">
        <v>428</v>
      </c>
      <c r="B563" t="s">
        <v>2800</v>
      </c>
      <c r="C563" t="s">
        <v>10</v>
      </c>
      <c r="D563" t="s">
        <v>9</v>
      </c>
      <c r="E563" t="s">
        <v>2378</v>
      </c>
      <c r="F563" t="s">
        <v>90</v>
      </c>
      <c r="G563" t="s">
        <v>290</v>
      </c>
      <c r="H563" t="s">
        <v>38</v>
      </c>
      <c r="I563" t="s">
        <v>12</v>
      </c>
      <c r="J563">
        <v>760</v>
      </c>
      <c r="K563" t="s">
        <v>39</v>
      </c>
      <c r="L563" t="s">
        <v>2801</v>
      </c>
      <c r="M563" t="s">
        <v>41</v>
      </c>
      <c r="N563" t="s">
        <v>83</v>
      </c>
      <c r="O563" t="s">
        <v>2802</v>
      </c>
      <c r="P563" t="s">
        <v>2803</v>
      </c>
      <c r="Q563" t="s">
        <v>44</v>
      </c>
    </row>
    <row r="564" spans="1:17">
      <c r="A564" t="s">
        <v>45</v>
      </c>
      <c r="B564" t="s">
        <v>2804</v>
      </c>
      <c r="C564" t="s">
        <v>10</v>
      </c>
      <c r="D564" t="s">
        <v>9</v>
      </c>
      <c r="E564" t="s">
        <v>1690</v>
      </c>
      <c r="F564" t="s">
        <v>2805</v>
      </c>
      <c r="G564" t="s">
        <v>2806</v>
      </c>
      <c r="H564" t="s">
        <v>65</v>
      </c>
      <c r="I564" t="s">
        <v>12</v>
      </c>
      <c r="J564">
        <v>1869</v>
      </c>
      <c r="K564" t="s">
        <v>39</v>
      </c>
      <c r="L564" t="s">
        <v>2807</v>
      </c>
      <c r="M564" t="s">
        <v>41</v>
      </c>
      <c r="N564" t="s">
        <v>50</v>
      </c>
      <c r="O564" t="s">
        <v>2808</v>
      </c>
      <c r="P564" t="s">
        <v>2809</v>
      </c>
      <c r="Q564" t="s">
        <v>44</v>
      </c>
    </row>
    <row r="565" spans="1:17">
      <c r="A565" t="s">
        <v>53</v>
      </c>
      <c r="B565" t="s">
        <v>2810</v>
      </c>
      <c r="C565" t="s">
        <v>10</v>
      </c>
      <c r="D565" t="s">
        <v>9</v>
      </c>
      <c r="E565" t="s">
        <v>1520</v>
      </c>
      <c r="F565" t="s">
        <v>812</v>
      </c>
      <c r="G565" t="s">
        <v>80</v>
      </c>
      <c r="H565" t="s">
        <v>65</v>
      </c>
      <c r="I565" t="s">
        <v>12</v>
      </c>
      <c r="J565">
        <v>4191</v>
      </c>
      <c r="K565" t="s">
        <v>39</v>
      </c>
      <c r="L565" t="s">
        <v>2811</v>
      </c>
      <c r="M565" t="s">
        <v>41</v>
      </c>
      <c r="N565" t="s">
        <v>50</v>
      </c>
      <c r="O565" t="s">
        <v>2812</v>
      </c>
      <c r="P565" t="s">
        <v>2813</v>
      </c>
      <c r="Q565" t="s">
        <v>44</v>
      </c>
    </row>
    <row r="566" spans="1:17">
      <c r="A566" t="s">
        <v>170</v>
      </c>
      <c r="B566" t="s">
        <v>2814</v>
      </c>
      <c r="C566" t="s">
        <v>10</v>
      </c>
      <c r="D566" t="s">
        <v>9</v>
      </c>
      <c r="E566" t="s">
        <v>2815</v>
      </c>
      <c r="F566" t="s">
        <v>2024</v>
      </c>
      <c r="G566" t="s">
        <v>1984</v>
      </c>
      <c r="H566" t="s">
        <v>65</v>
      </c>
      <c r="I566" t="s">
        <v>12</v>
      </c>
      <c r="J566">
        <v>375</v>
      </c>
      <c r="K566" t="s">
        <v>39</v>
      </c>
      <c r="L566" t="s">
        <v>2816</v>
      </c>
      <c r="M566" t="s">
        <v>41</v>
      </c>
      <c r="N566" t="s">
        <v>41</v>
      </c>
      <c r="O566" t="s">
        <v>2817</v>
      </c>
      <c r="P566" t="s">
        <v>2818</v>
      </c>
      <c r="Q566" t="s">
        <v>44</v>
      </c>
    </row>
    <row r="567" spans="1:17">
      <c r="A567" t="s">
        <v>45</v>
      </c>
      <c r="B567" t="s">
        <v>2819</v>
      </c>
      <c r="C567" t="s">
        <v>10</v>
      </c>
      <c r="D567" t="s">
        <v>9</v>
      </c>
      <c r="E567" t="s">
        <v>2820</v>
      </c>
      <c r="F567" t="s">
        <v>2821</v>
      </c>
      <c r="G567" t="s">
        <v>2822</v>
      </c>
      <c r="H567" t="s">
        <v>65</v>
      </c>
      <c r="I567" t="s">
        <v>12</v>
      </c>
      <c r="J567">
        <v>3030</v>
      </c>
      <c r="K567" t="s">
        <v>39</v>
      </c>
      <c r="L567" t="s">
        <v>2823</v>
      </c>
      <c r="M567" t="s">
        <v>41</v>
      </c>
      <c r="N567" t="s">
        <v>174</v>
      </c>
      <c r="O567" t="s">
        <v>2824</v>
      </c>
      <c r="P567" t="s">
        <v>2825</v>
      </c>
      <c r="Q567" t="s">
        <v>44</v>
      </c>
    </row>
    <row r="568" spans="1:17">
      <c r="A568" t="s">
        <v>53</v>
      </c>
      <c r="B568" t="s">
        <v>2826</v>
      </c>
      <c r="C568" t="s">
        <v>10</v>
      </c>
      <c r="D568" t="s">
        <v>9</v>
      </c>
      <c r="E568" t="s">
        <v>2827</v>
      </c>
      <c r="F568" t="s">
        <v>2024</v>
      </c>
      <c r="G568" t="s">
        <v>438</v>
      </c>
      <c r="H568" t="s">
        <v>65</v>
      </c>
      <c r="I568" t="s">
        <v>12</v>
      </c>
      <c r="J568">
        <v>2816</v>
      </c>
      <c r="K568" t="s">
        <v>39</v>
      </c>
      <c r="L568" t="s">
        <v>2828</v>
      </c>
      <c r="M568" t="s">
        <v>41</v>
      </c>
      <c r="N568" t="s">
        <v>105</v>
      </c>
      <c r="O568" t="s">
        <v>2829</v>
      </c>
      <c r="P568" t="s">
        <v>2830</v>
      </c>
      <c r="Q568" t="s">
        <v>44</v>
      </c>
    </row>
    <row r="569" spans="1:17">
      <c r="A569" t="s">
        <v>428</v>
      </c>
      <c r="B569" t="s">
        <v>2831</v>
      </c>
      <c r="C569" t="s">
        <v>10</v>
      </c>
      <c r="D569" t="s">
        <v>9</v>
      </c>
      <c r="E569" t="s">
        <v>2832</v>
      </c>
      <c r="F569" t="s">
        <v>2024</v>
      </c>
      <c r="G569" t="s">
        <v>438</v>
      </c>
      <c r="H569" t="s">
        <v>65</v>
      </c>
      <c r="I569" t="s">
        <v>12</v>
      </c>
      <c r="J569">
        <v>940</v>
      </c>
      <c r="K569" t="s">
        <v>39</v>
      </c>
      <c r="L569" t="s">
        <v>2833</v>
      </c>
      <c r="M569" t="s">
        <v>41</v>
      </c>
      <c r="N569" t="s">
        <v>105</v>
      </c>
      <c r="O569" t="s">
        <v>2834</v>
      </c>
      <c r="P569" t="s">
        <v>2835</v>
      </c>
      <c r="Q569" t="s">
        <v>44</v>
      </c>
    </row>
    <row r="570" spans="1:17">
      <c r="A570" t="s">
        <v>148</v>
      </c>
      <c r="B570" t="s">
        <v>2836</v>
      </c>
      <c r="C570" t="s">
        <v>10</v>
      </c>
      <c r="D570" t="s">
        <v>9</v>
      </c>
      <c r="E570" t="s">
        <v>2837</v>
      </c>
      <c r="F570" t="s">
        <v>1984</v>
      </c>
      <c r="G570" t="s">
        <v>1990</v>
      </c>
      <c r="H570" t="s">
        <v>65</v>
      </c>
      <c r="I570" t="s">
        <v>12</v>
      </c>
      <c r="J570">
        <v>1558</v>
      </c>
      <c r="K570" t="s">
        <v>39</v>
      </c>
      <c r="L570" t="s">
        <v>2838</v>
      </c>
      <c r="M570" t="s">
        <v>41</v>
      </c>
      <c r="N570" t="s">
        <v>83</v>
      </c>
      <c r="O570" t="s">
        <v>2839</v>
      </c>
      <c r="P570" t="s">
        <v>2840</v>
      </c>
      <c r="Q570" t="s">
        <v>44</v>
      </c>
    </row>
    <row r="571" spans="1:17">
      <c r="A571" t="s">
        <v>1615</v>
      </c>
      <c r="B571" t="s">
        <v>2841</v>
      </c>
      <c r="C571" t="s">
        <v>10</v>
      </c>
      <c r="D571" t="s">
        <v>9</v>
      </c>
      <c r="E571" t="s">
        <v>2842</v>
      </c>
      <c r="F571" t="s">
        <v>1990</v>
      </c>
      <c r="G571" t="s">
        <v>812</v>
      </c>
      <c r="H571" t="s">
        <v>65</v>
      </c>
      <c r="I571" t="s">
        <v>12</v>
      </c>
      <c r="J571">
        <v>1433</v>
      </c>
      <c r="K571" t="s">
        <v>39</v>
      </c>
      <c r="L571" t="s">
        <v>2843</v>
      </c>
      <c r="M571" t="s">
        <v>41</v>
      </c>
      <c r="N571" t="s">
        <v>83</v>
      </c>
      <c r="O571" t="s">
        <v>2844</v>
      </c>
      <c r="P571" t="s">
        <v>2845</v>
      </c>
      <c r="Q571" t="s">
        <v>44</v>
      </c>
    </row>
    <row r="572" spans="1:17">
      <c r="A572" t="s">
        <v>33</v>
      </c>
      <c r="B572" t="s">
        <v>2846</v>
      </c>
      <c r="C572" t="s">
        <v>10</v>
      </c>
      <c r="D572" t="s">
        <v>9</v>
      </c>
      <c r="E572" t="s">
        <v>2847</v>
      </c>
      <c r="F572" t="s">
        <v>37</v>
      </c>
      <c r="G572" t="s">
        <v>125</v>
      </c>
      <c r="H572" t="s">
        <v>65</v>
      </c>
      <c r="I572" t="s">
        <v>12</v>
      </c>
      <c r="J572">
        <v>711</v>
      </c>
      <c r="K572" t="s">
        <v>39</v>
      </c>
      <c r="L572" t="s">
        <v>2848</v>
      </c>
      <c r="M572" t="s">
        <v>41</v>
      </c>
      <c r="N572" t="s">
        <v>41</v>
      </c>
      <c r="O572" t="s">
        <v>2849</v>
      </c>
      <c r="P572" t="s">
        <v>2850</v>
      </c>
      <c r="Q572" t="s">
        <v>44</v>
      </c>
    </row>
    <row r="573" spans="1:17">
      <c r="A573" t="s">
        <v>2851</v>
      </c>
      <c r="B573" t="s">
        <v>2852</v>
      </c>
      <c r="C573" t="s">
        <v>10</v>
      </c>
      <c r="D573" t="s">
        <v>9</v>
      </c>
      <c r="E573" t="s">
        <v>2853</v>
      </c>
      <c r="F573" t="s">
        <v>2854</v>
      </c>
      <c r="G573" t="s">
        <v>2518</v>
      </c>
      <c r="H573" t="s">
        <v>65</v>
      </c>
      <c r="I573" t="s">
        <v>12</v>
      </c>
      <c r="J573">
        <v>3251</v>
      </c>
      <c r="K573" t="s">
        <v>39</v>
      </c>
      <c r="L573" t="s">
        <v>2855</v>
      </c>
      <c r="M573" t="s">
        <v>41</v>
      </c>
      <c r="N573" t="s">
        <v>50</v>
      </c>
      <c r="O573" t="s">
        <v>2856</v>
      </c>
      <c r="P573" t="s">
        <v>2857</v>
      </c>
      <c r="Q573" t="s">
        <v>44</v>
      </c>
    </row>
    <row r="574" spans="1:17">
      <c r="A574" t="s">
        <v>428</v>
      </c>
      <c r="B574" t="s">
        <v>2858</v>
      </c>
      <c r="C574" t="s">
        <v>10</v>
      </c>
      <c r="D574" t="s">
        <v>9</v>
      </c>
      <c r="E574" t="s">
        <v>2859</v>
      </c>
      <c r="F574" t="s">
        <v>1989</v>
      </c>
      <c r="G574" t="s">
        <v>438</v>
      </c>
      <c r="H574" t="s">
        <v>65</v>
      </c>
      <c r="I574" t="s">
        <v>12</v>
      </c>
      <c r="J574">
        <v>802</v>
      </c>
      <c r="K574" t="s">
        <v>39</v>
      </c>
      <c r="L574" t="s">
        <v>2860</v>
      </c>
      <c r="M574" t="s">
        <v>41</v>
      </c>
      <c r="N574" t="s">
        <v>83</v>
      </c>
      <c r="O574" t="s">
        <v>2861</v>
      </c>
      <c r="P574" t="s">
        <v>2862</v>
      </c>
      <c r="Q574" t="s">
        <v>44</v>
      </c>
    </row>
    <row r="575" spans="1:17">
      <c r="A575" t="s">
        <v>2661</v>
      </c>
      <c r="B575" t="s">
        <v>2863</v>
      </c>
      <c r="C575" t="s">
        <v>10</v>
      </c>
      <c r="D575" t="s">
        <v>9</v>
      </c>
      <c r="E575" t="s">
        <v>2864</v>
      </c>
      <c r="F575" t="s">
        <v>438</v>
      </c>
      <c r="G575" t="s">
        <v>812</v>
      </c>
      <c r="H575" t="s">
        <v>65</v>
      </c>
      <c r="I575" t="s">
        <v>12</v>
      </c>
      <c r="J575">
        <v>1361</v>
      </c>
      <c r="K575" t="s">
        <v>39</v>
      </c>
      <c r="L575" t="s">
        <v>2865</v>
      </c>
      <c r="M575" t="s">
        <v>41</v>
      </c>
      <c r="N575" t="s">
        <v>41</v>
      </c>
      <c r="O575" t="s">
        <v>2866</v>
      </c>
      <c r="P575" t="s">
        <v>2867</v>
      </c>
      <c r="Q575" t="s">
        <v>44</v>
      </c>
    </row>
    <row r="576" spans="1:17">
      <c r="A576" t="s">
        <v>2661</v>
      </c>
      <c r="B576" t="s">
        <v>2868</v>
      </c>
      <c r="C576" t="s">
        <v>10</v>
      </c>
      <c r="D576" t="s">
        <v>9</v>
      </c>
      <c r="E576" t="s">
        <v>2869</v>
      </c>
      <c r="F576" t="s">
        <v>812</v>
      </c>
      <c r="G576" t="s">
        <v>111</v>
      </c>
      <c r="H576" t="s">
        <v>65</v>
      </c>
      <c r="I576" t="s">
        <v>12</v>
      </c>
      <c r="J576">
        <v>1363</v>
      </c>
      <c r="K576" t="s">
        <v>39</v>
      </c>
      <c r="L576" t="s">
        <v>2870</v>
      </c>
      <c r="M576" t="s">
        <v>41</v>
      </c>
      <c r="N576" t="s">
        <v>41</v>
      </c>
      <c r="O576" t="s">
        <v>2871</v>
      </c>
      <c r="P576" t="s">
        <v>2872</v>
      </c>
      <c r="Q576" t="s">
        <v>44</v>
      </c>
    </row>
    <row r="577" spans="1:17">
      <c r="A577" t="s">
        <v>500</v>
      </c>
      <c r="B577" t="s">
        <v>2873</v>
      </c>
      <c r="C577" t="s">
        <v>10</v>
      </c>
      <c r="D577" t="s">
        <v>9</v>
      </c>
      <c r="E577" t="s">
        <v>1366</v>
      </c>
      <c r="F577" t="s">
        <v>1984</v>
      </c>
      <c r="G577" t="s">
        <v>1989</v>
      </c>
      <c r="H577" t="s">
        <v>65</v>
      </c>
      <c r="I577" t="s">
        <v>12</v>
      </c>
      <c r="J577">
        <v>912</v>
      </c>
      <c r="K577" t="s">
        <v>39</v>
      </c>
      <c r="L577" t="s">
        <v>2874</v>
      </c>
      <c r="M577" t="s">
        <v>41</v>
      </c>
      <c r="N577" t="s">
        <v>41</v>
      </c>
      <c r="O577" t="s">
        <v>2875</v>
      </c>
      <c r="P577" t="s">
        <v>2876</v>
      </c>
      <c r="Q577" t="s">
        <v>44</v>
      </c>
    </row>
    <row r="578" spans="1:17">
      <c r="A578" t="s">
        <v>1615</v>
      </c>
      <c r="B578" t="s">
        <v>2877</v>
      </c>
      <c r="C578" t="s">
        <v>10</v>
      </c>
      <c r="D578" t="s">
        <v>9</v>
      </c>
      <c r="E578" t="s">
        <v>2878</v>
      </c>
      <c r="F578" t="s">
        <v>812</v>
      </c>
      <c r="G578" t="s">
        <v>111</v>
      </c>
      <c r="H578" t="s">
        <v>38</v>
      </c>
      <c r="I578" t="s">
        <v>12</v>
      </c>
      <c r="J578">
        <v>1070</v>
      </c>
      <c r="K578" t="s">
        <v>39</v>
      </c>
      <c r="L578" t="s">
        <v>2879</v>
      </c>
      <c r="M578" t="s">
        <v>41</v>
      </c>
      <c r="N578" t="s">
        <v>41</v>
      </c>
      <c r="O578" t="s">
        <v>2880</v>
      </c>
      <c r="P578" t="s">
        <v>2881</v>
      </c>
      <c r="Q578" t="s">
        <v>44</v>
      </c>
    </row>
    <row r="579" spans="1:17">
      <c r="A579" t="s">
        <v>516</v>
      </c>
      <c r="B579" t="s">
        <v>2882</v>
      </c>
      <c r="C579" t="s">
        <v>10</v>
      </c>
      <c r="D579" t="s">
        <v>9</v>
      </c>
      <c r="E579" t="s">
        <v>2883</v>
      </c>
      <c r="F579" t="s">
        <v>1990</v>
      </c>
      <c r="G579" t="s">
        <v>438</v>
      </c>
      <c r="H579" t="s">
        <v>65</v>
      </c>
      <c r="I579" t="s">
        <v>12</v>
      </c>
      <c r="J579">
        <v>621</v>
      </c>
      <c r="K579" t="s">
        <v>39</v>
      </c>
      <c r="L579" t="s">
        <v>2884</v>
      </c>
      <c r="M579" t="s">
        <v>41</v>
      </c>
      <c r="N579" t="s">
        <v>41</v>
      </c>
      <c r="O579" t="s">
        <v>2885</v>
      </c>
      <c r="P579" t="s">
        <v>2886</v>
      </c>
      <c r="Q579" t="s">
        <v>121</v>
      </c>
    </row>
    <row r="580" spans="1:17">
      <c r="A580" t="s">
        <v>45</v>
      </c>
      <c r="B580" t="s">
        <v>2887</v>
      </c>
      <c r="C580" t="s">
        <v>10</v>
      </c>
      <c r="D580" t="s">
        <v>9</v>
      </c>
      <c r="E580" t="s">
        <v>2230</v>
      </c>
      <c r="F580" t="s">
        <v>431</v>
      </c>
      <c r="G580" t="s">
        <v>208</v>
      </c>
      <c r="H580" t="s">
        <v>65</v>
      </c>
      <c r="I580" t="s">
        <v>12</v>
      </c>
      <c r="J580">
        <v>415</v>
      </c>
      <c r="K580" t="s">
        <v>39</v>
      </c>
      <c r="L580" t="s">
        <v>2888</v>
      </c>
      <c r="M580" t="s">
        <v>41</v>
      </c>
      <c r="N580" t="s">
        <v>41</v>
      </c>
      <c r="O580" t="s">
        <v>2889</v>
      </c>
      <c r="P580" t="s">
        <v>2890</v>
      </c>
      <c r="Q580" t="s">
        <v>44</v>
      </c>
    </row>
    <row r="581" spans="1:17">
      <c r="A581" t="s">
        <v>2891</v>
      </c>
      <c r="B581" t="s">
        <v>2892</v>
      </c>
      <c r="C581" t="s">
        <v>10</v>
      </c>
      <c r="D581" t="s">
        <v>9</v>
      </c>
      <c r="E581" t="s">
        <v>2893</v>
      </c>
      <c r="F581" t="s">
        <v>2166</v>
      </c>
      <c r="G581" t="s">
        <v>897</v>
      </c>
      <c r="H581" t="s">
        <v>65</v>
      </c>
      <c r="I581" t="s">
        <v>12</v>
      </c>
      <c r="J581">
        <v>1466</v>
      </c>
      <c r="K581" t="s">
        <v>39</v>
      </c>
      <c r="L581" t="s">
        <v>2894</v>
      </c>
      <c r="M581" t="s">
        <v>41</v>
      </c>
      <c r="N581" t="s">
        <v>83</v>
      </c>
      <c r="O581" t="s">
        <v>2895</v>
      </c>
      <c r="P581" t="s">
        <v>2896</v>
      </c>
      <c r="Q581" t="s">
        <v>44</v>
      </c>
    </row>
    <row r="582" spans="1:17">
      <c r="A582" t="s">
        <v>265</v>
      </c>
      <c r="B582" t="s">
        <v>2897</v>
      </c>
      <c r="C582" t="s">
        <v>10</v>
      </c>
      <c r="D582" t="s">
        <v>9</v>
      </c>
      <c r="E582" t="s">
        <v>2898</v>
      </c>
      <c r="F582" t="s">
        <v>2024</v>
      </c>
      <c r="G582" t="s">
        <v>1984</v>
      </c>
      <c r="H582" t="s">
        <v>65</v>
      </c>
      <c r="I582" t="s">
        <v>12</v>
      </c>
      <c r="J582">
        <v>220</v>
      </c>
      <c r="K582" t="s">
        <v>39</v>
      </c>
      <c r="L582" t="s">
        <v>2899</v>
      </c>
      <c r="M582" t="s">
        <v>41</v>
      </c>
      <c r="N582" t="s">
        <v>41</v>
      </c>
      <c r="O582" t="s">
        <v>2900</v>
      </c>
      <c r="P582" t="s">
        <v>2901</v>
      </c>
      <c r="Q582" t="s">
        <v>44</v>
      </c>
    </row>
    <row r="583" spans="1:17">
      <c r="A583" t="s">
        <v>122</v>
      </c>
      <c r="B583" t="s">
        <v>2902</v>
      </c>
      <c r="C583" t="s">
        <v>10</v>
      </c>
      <c r="D583" t="s">
        <v>9</v>
      </c>
      <c r="E583" t="s">
        <v>2903</v>
      </c>
      <c r="F583" t="s">
        <v>1989</v>
      </c>
      <c r="G583" t="s">
        <v>1990</v>
      </c>
      <c r="H583" t="s">
        <v>65</v>
      </c>
      <c r="I583" t="s">
        <v>12</v>
      </c>
      <c r="J583">
        <v>521</v>
      </c>
      <c r="K583" t="s">
        <v>39</v>
      </c>
      <c r="L583" t="s">
        <v>2904</v>
      </c>
      <c r="M583" t="s">
        <v>41</v>
      </c>
      <c r="N583" t="s">
        <v>41</v>
      </c>
      <c r="O583" t="s">
        <v>2905</v>
      </c>
      <c r="P583" t="s">
        <v>2906</v>
      </c>
      <c r="Q583" t="s">
        <v>44</v>
      </c>
    </row>
    <row r="584" spans="1:17">
      <c r="A584" t="s">
        <v>428</v>
      </c>
      <c r="B584" t="s">
        <v>2907</v>
      </c>
      <c r="C584" t="s">
        <v>10</v>
      </c>
      <c r="D584" t="s">
        <v>9</v>
      </c>
      <c r="E584" t="s">
        <v>2057</v>
      </c>
      <c r="F584" t="s">
        <v>1989</v>
      </c>
      <c r="G584" t="s">
        <v>111</v>
      </c>
      <c r="H584" t="s">
        <v>65</v>
      </c>
      <c r="I584" t="s">
        <v>12</v>
      </c>
      <c r="J584">
        <v>2752</v>
      </c>
      <c r="K584" t="s">
        <v>39</v>
      </c>
      <c r="L584" t="s">
        <v>2908</v>
      </c>
      <c r="M584" t="s">
        <v>41</v>
      </c>
      <c r="N584" t="s">
        <v>105</v>
      </c>
      <c r="O584" t="s">
        <v>2909</v>
      </c>
      <c r="P584" t="s">
        <v>2910</v>
      </c>
      <c r="Q584" t="s">
        <v>44</v>
      </c>
    </row>
    <row r="585" spans="1:17">
      <c r="A585" t="s">
        <v>2070</v>
      </c>
      <c r="B585" t="s">
        <v>2911</v>
      </c>
      <c r="C585" t="s">
        <v>10</v>
      </c>
      <c r="D585" t="s">
        <v>9</v>
      </c>
      <c r="E585" t="s">
        <v>2912</v>
      </c>
      <c r="F585" t="s">
        <v>1990</v>
      </c>
      <c r="G585" t="s">
        <v>812</v>
      </c>
      <c r="H585" t="s">
        <v>65</v>
      </c>
      <c r="I585" t="s">
        <v>12</v>
      </c>
      <c r="J585">
        <v>612</v>
      </c>
      <c r="K585" t="s">
        <v>39</v>
      </c>
      <c r="L585" t="s">
        <v>2913</v>
      </c>
      <c r="M585" t="s">
        <v>41</v>
      </c>
      <c r="N585" t="s">
        <v>83</v>
      </c>
      <c r="O585" t="s">
        <v>2914</v>
      </c>
      <c r="P585" t="s">
        <v>2915</v>
      </c>
      <c r="Q585" t="s">
        <v>44</v>
      </c>
    </row>
    <row r="586" spans="1:17">
      <c r="A586" t="s">
        <v>2851</v>
      </c>
      <c r="B586" t="s">
        <v>2916</v>
      </c>
      <c r="C586" t="s">
        <v>10</v>
      </c>
      <c r="D586" t="s">
        <v>9</v>
      </c>
      <c r="E586" t="s">
        <v>2917</v>
      </c>
      <c r="F586" t="s">
        <v>1856</v>
      </c>
      <c r="G586" t="s">
        <v>2918</v>
      </c>
      <c r="H586" t="s">
        <v>38</v>
      </c>
      <c r="I586" t="s">
        <v>12</v>
      </c>
      <c r="J586">
        <v>528</v>
      </c>
      <c r="K586" t="s">
        <v>39</v>
      </c>
      <c r="L586" t="s">
        <v>2919</v>
      </c>
      <c r="M586" t="s">
        <v>41</v>
      </c>
      <c r="N586" t="s">
        <v>83</v>
      </c>
      <c r="O586" t="s">
        <v>2920</v>
      </c>
      <c r="P586" t="s">
        <v>2921</v>
      </c>
      <c r="Q586" t="s">
        <v>44</v>
      </c>
    </row>
    <row r="587" spans="1:17">
      <c r="A587" t="s">
        <v>77</v>
      </c>
      <c r="B587" t="s">
        <v>2922</v>
      </c>
      <c r="C587" t="s">
        <v>10</v>
      </c>
      <c r="D587" t="s">
        <v>9</v>
      </c>
      <c r="E587" t="s">
        <v>2276</v>
      </c>
      <c r="F587" t="s">
        <v>1990</v>
      </c>
      <c r="G587" t="s">
        <v>438</v>
      </c>
      <c r="H587" t="s">
        <v>65</v>
      </c>
      <c r="I587" t="s">
        <v>12</v>
      </c>
      <c r="J587">
        <v>791</v>
      </c>
      <c r="K587" t="s">
        <v>39</v>
      </c>
      <c r="L587" t="s">
        <v>2923</v>
      </c>
      <c r="M587" t="s">
        <v>41</v>
      </c>
      <c r="N587" t="s">
        <v>41</v>
      </c>
      <c r="O587" t="s">
        <v>2924</v>
      </c>
      <c r="P587" t="s">
        <v>2925</v>
      </c>
      <c r="Q587" t="s">
        <v>121</v>
      </c>
    </row>
    <row r="588" spans="1:17">
      <c r="A588" t="s">
        <v>247</v>
      </c>
      <c r="B588" t="s">
        <v>2926</v>
      </c>
      <c r="C588" t="s">
        <v>10</v>
      </c>
      <c r="D588" t="s">
        <v>9</v>
      </c>
      <c r="E588" t="s">
        <v>2927</v>
      </c>
      <c r="F588" t="s">
        <v>89</v>
      </c>
      <c r="G588" t="s">
        <v>73</v>
      </c>
      <c r="H588" t="s">
        <v>65</v>
      </c>
      <c r="I588" t="s">
        <v>12</v>
      </c>
      <c r="J588">
        <v>5930</v>
      </c>
      <c r="K588" t="s">
        <v>39</v>
      </c>
      <c r="L588" t="s">
        <v>2928</v>
      </c>
      <c r="M588" t="s">
        <v>41</v>
      </c>
      <c r="N588" t="s">
        <v>83</v>
      </c>
      <c r="O588" t="s">
        <v>2929</v>
      </c>
      <c r="P588" t="s">
        <v>2930</v>
      </c>
      <c r="Q588" t="s">
        <v>44</v>
      </c>
    </row>
    <row r="589" spans="1:17">
      <c r="A589" t="s">
        <v>1351</v>
      </c>
      <c r="B589" t="s">
        <v>2931</v>
      </c>
      <c r="C589" t="s">
        <v>10</v>
      </c>
      <c r="D589" t="s">
        <v>9</v>
      </c>
      <c r="E589" t="s">
        <v>2932</v>
      </c>
      <c r="F589" t="s">
        <v>81</v>
      </c>
      <c r="G589" t="s">
        <v>37</v>
      </c>
      <c r="H589" t="s">
        <v>65</v>
      </c>
      <c r="I589" t="s">
        <v>12</v>
      </c>
      <c r="J589">
        <v>458</v>
      </c>
      <c r="K589" t="s">
        <v>39</v>
      </c>
      <c r="L589" t="s">
        <v>2933</v>
      </c>
      <c r="M589" t="s">
        <v>41</v>
      </c>
      <c r="N589" t="s">
        <v>83</v>
      </c>
      <c r="O589" t="s">
        <v>2934</v>
      </c>
      <c r="P589" t="s">
        <v>2935</v>
      </c>
      <c r="Q589" t="s">
        <v>121</v>
      </c>
    </row>
    <row r="590" spans="1:17">
      <c r="A590" t="s">
        <v>45</v>
      </c>
      <c r="B590" t="s">
        <v>2936</v>
      </c>
      <c r="C590" t="s">
        <v>10</v>
      </c>
      <c r="D590" t="s">
        <v>9</v>
      </c>
      <c r="E590" t="s">
        <v>2937</v>
      </c>
      <c r="F590" t="s">
        <v>438</v>
      </c>
      <c r="G590" t="s">
        <v>111</v>
      </c>
      <c r="H590" t="s">
        <v>65</v>
      </c>
      <c r="I590" t="s">
        <v>12</v>
      </c>
      <c r="J590">
        <v>1026</v>
      </c>
      <c r="K590" t="s">
        <v>39</v>
      </c>
      <c r="L590" t="s">
        <v>2938</v>
      </c>
      <c r="M590" t="s">
        <v>41</v>
      </c>
      <c r="N590" t="s">
        <v>83</v>
      </c>
      <c r="O590" t="s">
        <v>2939</v>
      </c>
      <c r="P590" t="s">
        <v>2940</v>
      </c>
      <c r="Q590" t="s">
        <v>44</v>
      </c>
    </row>
    <row r="591" spans="1:17">
      <c r="A591" t="s">
        <v>902</v>
      </c>
      <c r="B591" t="s">
        <v>2941</v>
      </c>
      <c r="C591" t="s">
        <v>10</v>
      </c>
      <c r="D591" t="s">
        <v>9</v>
      </c>
      <c r="E591" t="s">
        <v>2942</v>
      </c>
      <c r="F591" t="s">
        <v>1990</v>
      </c>
      <c r="G591" t="s">
        <v>812</v>
      </c>
      <c r="H591" t="s">
        <v>65</v>
      </c>
      <c r="I591" t="s">
        <v>12</v>
      </c>
      <c r="J591">
        <v>2782</v>
      </c>
      <c r="K591" t="s">
        <v>39</v>
      </c>
      <c r="L591" t="s">
        <v>2943</v>
      </c>
      <c r="M591" t="s">
        <v>41</v>
      </c>
      <c r="N591" t="s">
        <v>83</v>
      </c>
      <c r="O591" t="s">
        <v>2944</v>
      </c>
      <c r="P591" t="s">
        <v>2945</v>
      </c>
      <c r="Q591" t="s">
        <v>44</v>
      </c>
    </row>
    <row r="592" spans="1:17">
      <c r="A592" t="s">
        <v>2946</v>
      </c>
      <c r="B592" t="s">
        <v>2947</v>
      </c>
      <c r="C592" t="s">
        <v>10</v>
      </c>
      <c r="D592" t="s">
        <v>9</v>
      </c>
      <c r="E592" t="s">
        <v>2948</v>
      </c>
      <c r="F592" t="s">
        <v>812</v>
      </c>
      <c r="G592" t="s">
        <v>63</v>
      </c>
      <c r="H592" t="s">
        <v>65</v>
      </c>
      <c r="I592" t="s">
        <v>12</v>
      </c>
      <c r="J592">
        <v>16872</v>
      </c>
      <c r="K592" t="s">
        <v>39</v>
      </c>
      <c r="L592" t="s">
        <v>2949</v>
      </c>
      <c r="M592" t="s">
        <v>41</v>
      </c>
      <c r="N592" t="s">
        <v>83</v>
      </c>
      <c r="O592" t="s">
        <v>2944</v>
      </c>
      <c r="P592" t="s">
        <v>2950</v>
      </c>
      <c r="Q592" t="s">
        <v>44</v>
      </c>
    </row>
    <row r="593" spans="1:17">
      <c r="A593" t="s">
        <v>53</v>
      </c>
      <c r="B593" t="s">
        <v>2951</v>
      </c>
      <c r="C593" t="s">
        <v>10</v>
      </c>
      <c r="D593" t="s">
        <v>9</v>
      </c>
      <c r="E593" t="s">
        <v>2952</v>
      </c>
      <c r="F593" t="s">
        <v>438</v>
      </c>
      <c r="G593" t="s">
        <v>63</v>
      </c>
      <c r="H593" t="s">
        <v>65</v>
      </c>
      <c r="I593" t="s">
        <v>12</v>
      </c>
      <c r="J593">
        <v>702</v>
      </c>
      <c r="K593" t="s">
        <v>39</v>
      </c>
      <c r="L593" t="s">
        <v>2953</v>
      </c>
      <c r="M593" t="s">
        <v>41</v>
      </c>
      <c r="N593" t="s">
        <v>50</v>
      </c>
      <c r="O593" t="s">
        <v>2954</v>
      </c>
      <c r="P593" t="s">
        <v>2955</v>
      </c>
      <c r="Q593" t="s">
        <v>44</v>
      </c>
    </row>
    <row r="594" spans="1:17">
      <c r="A594" t="s">
        <v>1086</v>
      </c>
      <c r="B594" t="s">
        <v>2956</v>
      </c>
      <c r="C594" t="s">
        <v>10</v>
      </c>
      <c r="D594" t="s">
        <v>9</v>
      </c>
      <c r="E594" t="s">
        <v>2957</v>
      </c>
      <c r="F594" t="s">
        <v>2024</v>
      </c>
      <c r="G594" t="s">
        <v>111</v>
      </c>
      <c r="H594" t="s">
        <v>65</v>
      </c>
      <c r="I594" t="s">
        <v>12</v>
      </c>
      <c r="J594">
        <v>2124</v>
      </c>
      <c r="K594" t="s">
        <v>39</v>
      </c>
      <c r="L594" t="s">
        <v>2958</v>
      </c>
      <c r="M594" t="s">
        <v>41</v>
      </c>
      <c r="N594" t="s">
        <v>67</v>
      </c>
      <c r="O594" t="s">
        <v>2959</v>
      </c>
      <c r="P594" t="s">
        <v>2960</v>
      </c>
      <c r="Q594" t="s">
        <v>44</v>
      </c>
    </row>
    <row r="595" spans="1:17">
      <c r="A595" t="s">
        <v>428</v>
      </c>
      <c r="B595" t="s">
        <v>2961</v>
      </c>
      <c r="C595" t="s">
        <v>10</v>
      </c>
      <c r="D595" t="s">
        <v>9</v>
      </c>
      <c r="E595" t="s">
        <v>2378</v>
      </c>
      <c r="F595" t="s">
        <v>90</v>
      </c>
      <c r="G595" t="s">
        <v>290</v>
      </c>
      <c r="H595" t="s">
        <v>38</v>
      </c>
      <c r="I595" t="s">
        <v>12</v>
      </c>
      <c r="J595">
        <v>760</v>
      </c>
      <c r="K595" t="s">
        <v>39</v>
      </c>
      <c r="L595" t="s">
        <v>2962</v>
      </c>
      <c r="M595" t="s">
        <v>41</v>
      </c>
      <c r="N595" t="s">
        <v>83</v>
      </c>
      <c r="O595" t="s">
        <v>2963</v>
      </c>
      <c r="P595" t="s">
        <v>2964</v>
      </c>
      <c r="Q595" t="s">
        <v>44</v>
      </c>
    </row>
    <row r="596" spans="1:17">
      <c r="A596" t="s">
        <v>2965</v>
      </c>
      <c r="B596" t="s">
        <v>2966</v>
      </c>
      <c r="C596" t="s">
        <v>10</v>
      </c>
      <c r="D596" t="s">
        <v>9</v>
      </c>
      <c r="E596" t="s">
        <v>2967</v>
      </c>
      <c r="F596" t="s">
        <v>111</v>
      </c>
      <c r="G596" t="s">
        <v>64</v>
      </c>
      <c r="H596" t="s">
        <v>38</v>
      </c>
      <c r="I596" t="s">
        <v>12</v>
      </c>
      <c r="J596">
        <v>849</v>
      </c>
      <c r="K596" t="s">
        <v>39</v>
      </c>
      <c r="L596" t="s">
        <v>2968</v>
      </c>
      <c r="M596" t="s">
        <v>41</v>
      </c>
      <c r="N596" t="s">
        <v>50</v>
      </c>
      <c r="O596" t="s">
        <v>2969</v>
      </c>
      <c r="P596" t="s">
        <v>2970</v>
      </c>
      <c r="Q596" t="s">
        <v>44</v>
      </c>
    </row>
    <row r="597" spans="1:17">
      <c r="A597" t="s">
        <v>108</v>
      </c>
      <c r="B597" t="s">
        <v>2971</v>
      </c>
      <c r="C597" t="s">
        <v>10</v>
      </c>
      <c r="D597" t="s">
        <v>9</v>
      </c>
      <c r="E597" t="s">
        <v>2972</v>
      </c>
      <c r="F597" t="s">
        <v>1984</v>
      </c>
      <c r="G597" t="s">
        <v>1990</v>
      </c>
      <c r="H597" t="s">
        <v>65</v>
      </c>
      <c r="I597" t="s">
        <v>12</v>
      </c>
      <c r="J597">
        <v>694</v>
      </c>
      <c r="K597" t="s">
        <v>39</v>
      </c>
      <c r="L597" t="s">
        <v>2973</v>
      </c>
      <c r="M597" t="s">
        <v>41</v>
      </c>
      <c r="N597" t="s">
        <v>83</v>
      </c>
      <c r="O597" t="s">
        <v>2974</v>
      </c>
      <c r="P597" t="s">
        <v>2975</v>
      </c>
      <c r="Q597" t="s">
        <v>44</v>
      </c>
    </row>
    <row r="598" spans="1:17">
      <c r="A598" t="s">
        <v>108</v>
      </c>
      <c r="B598" t="s">
        <v>2976</v>
      </c>
      <c r="C598" t="s">
        <v>10</v>
      </c>
      <c r="D598" t="s">
        <v>9</v>
      </c>
      <c r="E598" t="s">
        <v>2972</v>
      </c>
      <c r="F598" t="s">
        <v>1984</v>
      </c>
      <c r="G598" t="s">
        <v>1990</v>
      </c>
      <c r="H598" t="s">
        <v>65</v>
      </c>
      <c r="I598" t="s">
        <v>12</v>
      </c>
      <c r="J598">
        <v>694</v>
      </c>
      <c r="K598" t="s">
        <v>39</v>
      </c>
      <c r="L598" t="s">
        <v>2977</v>
      </c>
      <c r="M598" t="s">
        <v>41</v>
      </c>
      <c r="N598" t="s">
        <v>83</v>
      </c>
      <c r="O598" t="s">
        <v>2978</v>
      </c>
      <c r="P598" t="s">
        <v>2979</v>
      </c>
      <c r="Q598" t="s">
        <v>44</v>
      </c>
    </row>
    <row r="599" spans="1:17">
      <c r="A599" t="s">
        <v>555</v>
      </c>
      <c r="B599" t="s">
        <v>2980</v>
      </c>
      <c r="C599" t="s">
        <v>10</v>
      </c>
      <c r="D599" t="s">
        <v>9</v>
      </c>
      <c r="E599" t="s">
        <v>2981</v>
      </c>
      <c r="F599" t="s">
        <v>1990</v>
      </c>
      <c r="G599" t="s">
        <v>438</v>
      </c>
      <c r="H599" t="s">
        <v>65</v>
      </c>
      <c r="I599" t="s">
        <v>12</v>
      </c>
      <c r="J599">
        <v>287</v>
      </c>
      <c r="K599" t="s">
        <v>39</v>
      </c>
      <c r="L599" t="s">
        <v>2982</v>
      </c>
      <c r="M599" t="s">
        <v>41</v>
      </c>
      <c r="N599" t="s">
        <v>41</v>
      </c>
      <c r="O599" t="s">
        <v>2983</v>
      </c>
      <c r="P599" t="s">
        <v>2984</v>
      </c>
      <c r="Q599" t="s">
        <v>121</v>
      </c>
    </row>
    <row r="600" spans="1:17">
      <c r="A600" t="s">
        <v>53</v>
      </c>
      <c r="B600" t="s">
        <v>2985</v>
      </c>
      <c r="C600" t="s">
        <v>10</v>
      </c>
      <c r="D600" t="s">
        <v>9</v>
      </c>
      <c r="E600" t="s">
        <v>2687</v>
      </c>
      <c r="F600" t="s">
        <v>1989</v>
      </c>
      <c r="G600" t="s">
        <v>812</v>
      </c>
      <c r="H600" t="s">
        <v>65</v>
      </c>
      <c r="I600" t="s">
        <v>12</v>
      </c>
      <c r="J600">
        <v>5823</v>
      </c>
      <c r="K600" t="s">
        <v>39</v>
      </c>
      <c r="L600" t="s">
        <v>2986</v>
      </c>
      <c r="M600" t="s">
        <v>50</v>
      </c>
      <c r="N600" t="s">
        <v>145</v>
      </c>
      <c r="O600" t="s">
        <v>2987</v>
      </c>
      <c r="P600" t="s">
        <v>2988</v>
      </c>
      <c r="Q600" t="s">
        <v>44</v>
      </c>
    </row>
    <row r="601" spans="1:17">
      <c r="A601" t="s">
        <v>33</v>
      </c>
      <c r="B601" t="s">
        <v>2989</v>
      </c>
      <c r="C601" t="s">
        <v>10</v>
      </c>
      <c r="D601" t="s">
        <v>9</v>
      </c>
      <c r="E601" t="s">
        <v>2990</v>
      </c>
      <c r="F601" t="s">
        <v>358</v>
      </c>
      <c r="G601" t="s">
        <v>2854</v>
      </c>
      <c r="H601" t="s">
        <v>65</v>
      </c>
      <c r="I601" t="s">
        <v>12</v>
      </c>
      <c r="J601">
        <v>7767</v>
      </c>
      <c r="K601" t="s">
        <v>39</v>
      </c>
      <c r="L601" t="s">
        <v>2991</v>
      </c>
      <c r="M601" t="s">
        <v>41</v>
      </c>
      <c r="N601" t="s">
        <v>50</v>
      </c>
      <c r="O601" t="s">
        <v>2992</v>
      </c>
      <c r="P601" t="s">
        <v>2993</v>
      </c>
      <c r="Q601" t="s">
        <v>44</v>
      </c>
    </row>
    <row r="602" spans="1:17">
      <c r="A602" t="s">
        <v>1615</v>
      </c>
      <c r="B602" t="s">
        <v>2994</v>
      </c>
      <c r="C602" t="s">
        <v>10</v>
      </c>
      <c r="D602" t="s">
        <v>9</v>
      </c>
      <c r="E602" t="s">
        <v>1617</v>
      </c>
      <c r="F602" t="s">
        <v>2139</v>
      </c>
      <c r="G602" t="s">
        <v>551</v>
      </c>
      <c r="H602" t="s">
        <v>38</v>
      </c>
      <c r="I602" t="s">
        <v>12</v>
      </c>
      <c r="J602">
        <v>4785</v>
      </c>
      <c r="K602" t="s">
        <v>39</v>
      </c>
      <c r="L602" t="s">
        <v>2995</v>
      </c>
      <c r="M602" t="s">
        <v>41</v>
      </c>
      <c r="N602" t="s">
        <v>50</v>
      </c>
      <c r="O602" t="s">
        <v>2996</v>
      </c>
      <c r="P602" t="s">
        <v>2997</v>
      </c>
      <c r="Q602" t="s">
        <v>44</v>
      </c>
    </row>
    <row r="603" spans="1:17">
      <c r="A603" t="s">
        <v>1615</v>
      </c>
      <c r="B603" t="s">
        <v>2998</v>
      </c>
      <c r="C603" t="s">
        <v>10</v>
      </c>
      <c r="D603" t="s">
        <v>9</v>
      </c>
      <c r="E603" t="s">
        <v>1617</v>
      </c>
      <c r="F603" t="s">
        <v>2139</v>
      </c>
      <c r="G603" t="s">
        <v>551</v>
      </c>
      <c r="H603" t="s">
        <v>65</v>
      </c>
      <c r="I603" t="s">
        <v>12</v>
      </c>
      <c r="J603">
        <v>4785</v>
      </c>
      <c r="K603" t="s">
        <v>39</v>
      </c>
      <c r="L603" t="s">
        <v>2999</v>
      </c>
      <c r="M603" t="s">
        <v>41</v>
      </c>
      <c r="N603" t="s">
        <v>50</v>
      </c>
      <c r="O603" t="s">
        <v>3000</v>
      </c>
      <c r="P603" t="s">
        <v>3001</v>
      </c>
      <c r="Q603" t="s">
        <v>44</v>
      </c>
    </row>
    <row r="604" spans="1:17">
      <c r="A604" t="s">
        <v>86</v>
      </c>
      <c r="B604" t="s">
        <v>3002</v>
      </c>
      <c r="C604" t="s">
        <v>10</v>
      </c>
      <c r="D604" t="s">
        <v>9</v>
      </c>
      <c r="E604" t="s">
        <v>843</v>
      </c>
      <c r="F604" t="s">
        <v>90</v>
      </c>
      <c r="G604" t="s">
        <v>250</v>
      </c>
      <c r="H604" t="s">
        <v>65</v>
      </c>
      <c r="I604" t="s">
        <v>12</v>
      </c>
      <c r="J604">
        <v>1755</v>
      </c>
      <c r="K604" t="s">
        <v>39</v>
      </c>
      <c r="L604" t="s">
        <v>3003</v>
      </c>
      <c r="M604" t="s">
        <v>41</v>
      </c>
      <c r="N604" t="s">
        <v>50</v>
      </c>
      <c r="O604" t="s">
        <v>3004</v>
      </c>
      <c r="P604" t="s">
        <v>3005</v>
      </c>
      <c r="Q604" t="s">
        <v>44</v>
      </c>
    </row>
    <row r="605" spans="1:17">
      <c r="A605" t="s">
        <v>397</v>
      </c>
      <c r="B605" t="s">
        <v>3006</v>
      </c>
      <c r="C605" t="s">
        <v>10</v>
      </c>
      <c r="D605" t="s">
        <v>9</v>
      </c>
      <c r="E605" t="s">
        <v>3007</v>
      </c>
      <c r="F605" t="s">
        <v>111</v>
      </c>
      <c r="G605" t="s">
        <v>63</v>
      </c>
      <c r="H605" t="s">
        <v>65</v>
      </c>
      <c r="I605" t="s">
        <v>12</v>
      </c>
      <c r="J605">
        <v>230</v>
      </c>
      <c r="K605" t="s">
        <v>39</v>
      </c>
      <c r="L605" t="s">
        <v>3008</v>
      </c>
      <c r="M605" t="s">
        <v>41</v>
      </c>
      <c r="N605" t="s">
        <v>41</v>
      </c>
      <c r="O605" t="s">
        <v>3009</v>
      </c>
      <c r="P605" t="s">
        <v>3010</v>
      </c>
      <c r="Q605" t="s">
        <v>44</v>
      </c>
    </row>
    <row r="606" spans="1:17">
      <c r="A606" t="s">
        <v>1167</v>
      </c>
      <c r="B606" t="s">
        <v>3011</v>
      </c>
      <c r="C606" t="s">
        <v>10</v>
      </c>
      <c r="D606" t="s">
        <v>9</v>
      </c>
      <c r="E606" t="s">
        <v>3012</v>
      </c>
      <c r="F606" t="s">
        <v>3013</v>
      </c>
      <c r="G606" t="s">
        <v>3014</v>
      </c>
      <c r="H606" t="s">
        <v>65</v>
      </c>
      <c r="I606" t="s">
        <v>12</v>
      </c>
      <c r="J606">
        <v>2682</v>
      </c>
      <c r="K606" t="s">
        <v>39</v>
      </c>
      <c r="L606" t="s">
        <v>3015</v>
      </c>
      <c r="M606" t="s">
        <v>41</v>
      </c>
      <c r="N606" t="s">
        <v>50</v>
      </c>
      <c r="O606" t="s">
        <v>3016</v>
      </c>
      <c r="P606" t="s">
        <v>3017</v>
      </c>
      <c r="Q606" t="s">
        <v>44</v>
      </c>
    </row>
    <row r="607" spans="1:17">
      <c r="A607" t="s">
        <v>1167</v>
      </c>
      <c r="B607" t="s">
        <v>3018</v>
      </c>
      <c r="C607" t="s">
        <v>10</v>
      </c>
      <c r="D607" t="s">
        <v>9</v>
      </c>
      <c r="E607" t="s">
        <v>3012</v>
      </c>
      <c r="F607" t="s">
        <v>3013</v>
      </c>
      <c r="G607" t="s">
        <v>3014</v>
      </c>
      <c r="H607" t="s">
        <v>65</v>
      </c>
      <c r="I607" t="s">
        <v>12</v>
      </c>
      <c r="J607">
        <v>2682</v>
      </c>
      <c r="K607" t="s">
        <v>39</v>
      </c>
      <c r="L607" t="s">
        <v>3019</v>
      </c>
      <c r="M607" t="s">
        <v>41</v>
      </c>
      <c r="N607" t="s">
        <v>50</v>
      </c>
      <c r="O607" t="s">
        <v>3020</v>
      </c>
      <c r="P607" t="s">
        <v>3021</v>
      </c>
      <c r="Q607" t="s">
        <v>44</v>
      </c>
    </row>
    <row r="608" spans="1:17">
      <c r="A608" t="s">
        <v>53</v>
      </c>
      <c r="B608" t="s">
        <v>3022</v>
      </c>
      <c r="C608" t="s">
        <v>10</v>
      </c>
      <c r="D608" t="s">
        <v>9</v>
      </c>
      <c r="E608" t="s">
        <v>376</v>
      </c>
      <c r="F608" t="s">
        <v>1990</v>
      </c>
      <c r="G608" t="s">
        <v>438</v>
      </c>
      <c r="H608" t="s">
        <v>65</v>
      </c>
      <c r="I608" t="s">
        <v>12</v>
      </c>
      <c r="J608">
        <v>161</v>
      </c>
      <c r="K608" t="s">
        <v>39</v>
      </c>
      <c r="L608" t="s">
        <v>3023</v>
      </c>
      <c r="M608" t="s">
        <v>41</v>
      </c>
      <c r="N608" t="s">
        <v>41</v>
      </c>
      <c r="O608" t="s">
        <v>3024</v>
      </c>
      <c r="P608" t="s">
        <v>3025</v>
      </c>
      <c r="Q608" t="s">
        <v>44</v>
      </c>
    </row>
    <row r="609" spans="1:17">
      <c r="A609" t="s">
        <v>53</v>
      </c>
      <c r="B609" t="s">
        <v>3026</v>
      </c>
      <c r="C609" t="s">
        <v>10</v>
      </c>
      <c r="D609" t="s">
        <v>9</v>
      </c>
      <c r="E609" t="s">
        <v>376</v>
      </c>
      <c r="F609" t="s">
        <v>1990</v>
      </c>
      <c r="G609" t="s">
        <v>438</v>
      </c>
      <c r="H609" t="s">
        <v>65</v>
      </c>
      <c r="I609" t="s">
        <v>12</v>
      </c>
      <c r="J609">
        <v>161</v>
      </c>
      <c r="K609" t="s">
        <v>39</v>
      </c>
      <c r="L609" t="s">
        <v>3027</v>
      </c>
      <c r="M609" t="s">
        <v>41</v>
      </c>
      <c r="N609" t="s">
        <v>41</v>
      </c>
      <c r="O609" t="s">
        <v>3028</v>
      </c>
      <c r="P609" t="s">
        <v>3029</v>
      </c>
      <c r="Q609" t="s">
        <v>44</v>
      </c>
    </row>
    <row r="610" spans="1:17">
      <c r="A610" t="s">
        <v>53</v>
      </c>
      <c r="B610" t="s">
        <v>3030</v>
      </c>
      <c r="C610" t="s">
        <v>10</v>
      </c>
      <c r="D610" t="s">
        <v>9</v>
      </c>
      <c r="E610" t="s">
        <v>3031</v>
      </c>
      <c r="F610" t="s">
        <v>1984</v>
      </c>
      <c r="G610" t="s">
        <v>1989</v>
      </c>
      <c r="H610" t="s">
        <v>65</v>
      </c>
      <c r="I610" t="s">
        <v>12</v>
      </c>
      <c r="J610">
        <v>382</v>
      </c>
      <c r="K610" t="s">
        <v>39</v>
      </c>
      <c r="L610" t="s">
        <v>3032</v>
      </c>
      <c r="M610" t="s">
        <v>41</v>
      </c>
      <c r="N610" t="s">
        <v>41</v>
      </c>
      <c r="O610" t="s">
        <v>3033</v>
      </c>
      <c r="P610" t="s">
        <v>3034</v>
      </c>
      <c r="Q610" t="s">
        <v>44</v>
      </c>
    </row>
    <row r="611" spans="1:17">
      <c r="A611" t="s">
        <v>53</v>
      </c>
      <c r="B611" t="s">
        <v>3035</v>
      </c>
      <c r="C611" t="s">
        <v>10</v>
      </c>
      <c r="D611" t="s">
        <v>9</v>
      </c>
      <c r="E611" t="s">
        <v>3031</v>
      </c>
      <c r="F611" t="s">
        <v>1984</v>
      </c>
      <c r="G611" t="s">
        <v>1989</v>
      </c>
      <c r="H611" t="s">
        <v>65</v>
      </c>
      <c r="I611" t="s">
        <v>12</v>
      </c>
      <c r="J611">
        <v>382</v>
      </c>
      <c r="K611" t="s">
        <v>39</v>
      </c>
      <c r="L611" t="s">
        <v>3036</v>
      </c>
      <c r="M611" t="s">
        <v>41</v>
      </c>
      <c r="N611" t="s">
        <v>41</v>
      </c>
      <c r="O611" t="s">
        <v>3037</v>
      </c>
      <c r="P611" t="s">
        <v>3038</v>
      </c>
      <c r="Q611" t="s">
        <v>44</v>
      </c>
    </row>
    <row r="612" spans="1:17">
      <c r="A612" t="s">
        <v>506</v>
      </c>
      <c r="B612" t="s">
        <v>3039</v>
      </c>
      <c r="C612" t="s">
        <v>10</v>
      </c>
      <c r="D612" t="s">
        <v>9</v>
      </c>
      <c r="E612" t="s">
        <v>3040</v>
      </c>
      <c r="F612" t="s">
        <v>2024</v>
      </c>
      <c r="G612" t="s">
        <v>1984</v>
      </c>
      <c r="H612" t="s">
        <v>65</v>
      </c>
      <c r="I612" t="s">
        <v>12</v>
      </c>
      <c r="J612">
        <v>259</v>
      </c>
      <c r="K612" t="s">
        <v>39</v>
      </c>
      <c r="L612" t="s">
        <v>3041</v>
      </c>
      <c r="M612" t="s">
        <v>41</v>
      </c>
      <c r="N612" t="s">
        <v>41</v>
      </c>
      <c r="O612" t="s">
        <v>3042</v>
      </c>
      <c r="P612" t="s">
        <v>3043</v>
      </c>
      <c r="Q612" t="s">
        <v>44</v>
      </c>
    </row>
    <row r="613" spans="1:17">
      <c r="A613" t="s">
        <v>506</v>
      </c>
      <c r="B613" t="s">
        <v>3044</v>
      </c>
      <c r="C613" t="s">
        <v>10</v>
      </c>
      <c r="D613" t="s">
        <v>9</v>
      </c>
      <c r="E613" t="s">
        <v>3040</v>
      </c>
      <c r="F613" t="s">
        <v>1984</v>
      </c>
      <c r="G613" t="s">
        <v>1989</v>
      </c>
      <c r="H613" t="s">
        <v>65</v>
      </c>
      <c r="I613" t="s">
        <v>12</v>
      </c>
      <c r="J613">
        <v>265</v>
      </c>
      <c r="K613" t="s">
        <v>39</v>
      </c>
      <c r="L613" t="s">
        <v>3045</v>
      </c>
      <c r="M613" t="s">
        <v>41</v>
      </c>
      <c r="N613" t="s">
        <v>41</v>
      </c>
      <c r="O613" t="s">
        <v>3042</v>
      </c>
      <c r="P613" t="s">
        <v>3046</v>
      </c>
      <c r="Q613" t="s">
        <v>44</v>
      </c>
    </row>
    <row r="614" spans="1:17">
      <c r="A614" t="s">
        <v>53</v>
      </c>
      <c r="B614" t="s">
        <v>3047</v>
      </c>
      <c r="C614" t="s">
        <v>10</v>
      </c>
      <c r="D614" t="s">
        <v>9</v>
      </c>
      <c r="E614" t="s">
        <v>2791</v>
      </c>
      <c r="F614" t="s">
        <v>2024</v>
      </c>
      <c r="G614" t="s">
        <v>1989</v>
      </c>
      <c r="H614" t="s">
        <v>65</v>
      </c>
      <c r="I614" t="s">
        <v>12</v>
      </c>
      <c r="J614">
        <v>362</v>
      </c>
      <c r="K614" t="s">
        <v>39</v>
      </c>
      <c r="L614" t="s">
        <v>3048</v>
      </c>
      <c r="M614" t="s">
        <v>41</v>
      </c>
      <c r="N614" t="s">
        <v>83</v>
      </c>
      <c r="O614" t="s">
        <v>3049</v>
      </c>
      <c r="P614" t="s">
        <v>3050</v>
      </c>
      <c r="Q614" t="s">
        <v>44</v>
      </c>
    </row>
    <row r="615" spans="1:17">
      <c r="A615" t="s">
        <v>435</v>
      </c>
      <c r="B615" t="s">
        <v>3051</v>
      </c>
      <c r="C615" t="s">
        <v>10</v>
      </c>
      <c r="D615" t="s">
        <v>9</v>
      </c>
      <c r="E615" t="s">
        <v>592</v>
      </c>
      <c r="F615" t="s">
        <v>438</v>
      </c>
      <c r="G615" t="s">
        <v>63</v>
      </c>
      <c r="H615" t="s">
        <v>65</v>
      </c>
      <c r="I615" t="s">
        <v>12</v>
      </c>
      <c r="J615">
        <v>1848</v>
      </c>
      <c r="K615" t="s">
        <v>39</v>
      </c>
      <c r="L615" t="s">
        <v>3052</v>
      </c>
      <c r="M615" t="s">
        <v>41</v>
      </c>
      <c r="N615" t="s">
        <v>50</v>
      </c>
      <c r="O615" t="s">
        <v>3053</v>
      </c>
      <c r="P615" t="s">
        <v>3054</v>
      </c>
      <c r="Q615" t="s">
        <v>44</v>
      </c>
    </row>
    <row r="616" spans="1:17">
      <c r="A616" t="s">
        <v>179</v>
      </c>
      <c r="B616" t="s">
        <v>3055</v>
      </c>
      <c r="C616" t="s">
        <v>10</v>
      </c>
      <c r="D616" t="s">
        <v>9</v>
      </c>
      <c r="E616" t="s">
        <v>3056</v>
      </c>
      <c r="F616" t="s">
        <v>111</v>
      </c>
      <c r="G616" t="s">
        <v>64</v>
      </c>
      <c r="H616" t="s">
        <v>65</v>
      </c>
      <c r="I616" t="s">
        <v>12</v>
      </c>
      <c r="J616">
        <v>2037</v>
      </c>
      <c r="K616" t="s">
        <v>39</v>
      </c>
      <c r="L616" t="s">
        <v>3057</v>
      </c>
      <c r="M616" t="s">
        <v>41</v>
      </c>
      <c r="N616" t="s">
        <v>50</v>
      </c>
      <c r="O616" t="s">
        <v>3058</v>
      </c>
      <c r="P616" t="s">
        <v>3059</v>
      </c>
      <c r="Q616" t="s">
        <v>44</v>
      </c>
    </row>
    <row r="617" spans="1:17">
      <c r="A617" t="s">
        <v>1488</v>
      </c>
      <c r="B617" t="s">
        <v>3060</v>
      </c>
      <c r="C617" t="s">
        <v>10</v>
      </c>
      <c r="D617" t="s">
        <v>9</v>
      </c>
      <c r="E617" t="s">
        <v>3061</v>
      </c>
      <c r="F617" t="s">
        <v>3062</v>
      </c>
      <c r="G617" t="s">
        <v>3063</v>
      </c>
      <c r="H617" t="s">
        <v>65</v>
      </c>
      <c r="I617" t="s">
        <v>12</v>
      </c>
      <c r="J617">
        <v>3462</v>
      </c>
      <c r="K617" t="s">
        <v>39</v>
      </c>
      <c r="L617" t="s">
        <v>3064</v>
      </c>
      <c r="M617" t="s">
        <v>41</v>
      </c>
      <c r="N617" t="s">
        <v>50</v>
      </c>
      <c r="O617" t="s">
        <v>3065</v>
      </c>
      <c r="P617" t="s">
        <v>3066</v>
      </c>
      <c r="Q617" t="s">
        <v>44</v>
      </c>
    </row>
    <row r="618" spans="1:17">
      <c r="A618" t="s">
        <v>3067</v>
      </c>
      <c r="B618" t="s">
        <v>3068</v>
      </c>
      <c r="C618" t="s">
        <v>10</v>
      </c>
      <c r="D618" t="s">
        <v>9</v>
      </c>
      <c r="E618" t="s">
        <v>3069</v>
      </c>
      <c r="F618" t="s">
        <v>438</v>
      </c>
      <c r="G618" t="s">
        <v>812</v>
      </c>
      <c r="H618" t="s">
        <v>65</v>
      </c>
      <c r="I618" t="s">
        <v>12</v>
      </c>
      <c r="J618">
        <v>510</v>
      </c>
      <c r="K618" t="s">
        <v>39</v>
      </c>
      <c r="L618" t="s">
        <v>3070</v>
      </c>
      <c r="M618" t="s">
        <v>41</v>
      </c>
      <c r="N618" t="s">
        <v>41</v>
      </c>
      <c r="O618" t="s">
        <v>3071</v>
      </c>
      <c r="P618" t="s">
        <v>3072</v>
      </c>
      <c r="Q618" t="s">
        <v>44</v>
      </c>
    </row>
    <row r="619" spans="1:17">
      <c r="A619" t="s">
        <v>3073</v>
      </c>
      <c r="B619" t="s">
        <v>3074</v>
      </c>
      <c r="C619" t="s">
        <v>10</v>
      </c>
      <c r="D619" t="s">
        <v>9</v>
      </c>
      <c r="E619" t="s">
        <v>3075</v>
      </c>
      <c r="F619" t="s">
        <v>898</v>
      </c>
      <c r="G619" t="s">
        <v>3076</v>
      </c>
      <c r="H619" t="s">
        <v>65</v>
      </c>
      <c r="I619" t="s">
        <v>12</v>
      </c>
      <c r="J619">
        <v>1481</v>
      </c>
      <c r="K619" t="s">
        <v>39</v>
      </c>
      <c r="L619" t="s">
        <v>3077</v>
      </c>
      <c r="M619" t="s">
        <v>41</v>
      </c>
      <c r="N619" t="s">
        <v>41</v>
      </c>
      <c r="O619" t="s">
        <v>2125</v>
      </c>
      <c r="P619" t="s">
        <v>3078</v>
      </c>
      <c r="Q619" t="s">
        <v>44</v>
      </c>
    </row>
    <row r="620" spans="1:17">
      <c r="A620" t="s">
        <v>53</v>
      </c>
      <c r="B620" t="s">
        <v>3079</v>
      </c>
      <c r="C620" t="s">
        <v>10</v>
      </c>
      <c r="D620" t="s">
        <v>9</v>
      </c>
      <c r="E620" t="s">
        <v>2718</v>
      </c>
      <c r="F620" t="s">
        <v>73</v>
      </c>
      <c r="G620" t="s">
        <v>98</v>
      </c>
      <c r="H620" t="s">
        <v>65</v>
      </c>
      <c r="I620" t="s">
        <v>12</v>
      </c>
      <c r="J620">
        <v>903</v>
      </c>
      <c r="K620" t="s">
        <v>39</v>
      </c>
      <c r="L620" t="s">
        <v>3080</v>
      </c>
      <c r="M620" t="s">
        <v>41</v>
      </c>
      <c r="N620" t="s">
        <v>50</v>
      </c>
      <c r="O620" t="s">
        <v>3081</v>
      </c>
      <c r="P620" t="s">
        <v>3082</v>
      </c>
      <c r="Q620" t="s">
        <v>44</v>
      </c>
    </row>
    <row r="621" spans="1:17">
      <c r="A621" t="s">
        <v>708</v>
      </c>
      <c r="B621" t="s">
        <v>3083</v>
      </c>
      <c r="C621" t="s">
        <v>10</v>
      </c>
      <c r="D621" t="s">
        <v>9</v>
      </c>
      <c r="E621" t="s">
        <v>710</v>
      </c>
      <c r="F621" t="s">
        <v>1984</v>
      </c>
      <c r="G621" t="s">
        <v>1990</v>
      </c>
      <c r="H621" t="s">
        <v>65</v>
      </c>
      <c r="I621" t="s">
        <v>12</v>
      </c>
      <c r="J621">
        <v>6222</v>
      </c>
      <c r="K621" t="s">
        <v>39</v>
      </c>
      <c r="L621" t="s">
        <v>3084</v>
      </c>
      <c r="M621" t="s">
        <v>41</v>
      </c>
      <c r="N621" t="s">
        <v>83</v>
      </c>
      <c r="O621" t="s">
        <v>3085</v>
      </c>
      <c r="P621" t="s">
        <v>3086</v>
      </c>
      <c r="Q621" t="s">
        <v>44</v>
      </c>
    </row>
    <row r="622" spans="1:17">
      <c r="A622" t="s">
        <v>3087</v>
      </c>
      <c r="B622" t="s">
        <v>3088</v>
      </c>
      <c r="C622" t="s">
        <v>10</v>
      </c>
      <c r="D622" t="s">
        <v>9</v>
      </c>
      <c r="E622" t="s">
        <v>3089</v>
      </c>
      <c r="F622" t="s">
        <v>125</v>
      </c>
      <c r="G622" t="s">
        <v>89</v>
      </c>
      <c r="H622" t="s">
        <v>65</v>
      </c>
      <c r="I622" t="s">
        <v>12</v>
      </c>
      <c r="J622">
        <v>1119</v>
      </c>
      <c r="K622" t="s">
        <v>39</v>
      </c>
      <c r="L622" t="s">
        <v>3090</v>
      </c>
      <c r="M622" t="s">
        <v>41</v>
      </c>
      <c r="N622" t="s">
        <v>41</v>
      </c>
      <c r="O622" t="s">
        <v>3091</v>
      </c>
      <c r="P622" t="s">
        <v>3092</v>
      </c>
      <c r="Q622" t="s">
        <v>44</v>
      </c>
    </row>
    <row r="623" spans="1:17">
      <c r="A623" t="s">
        <v>428</v>
      </c>
      <c r="B623" t="s">
        <v>3093</v>
      </c>
      <c r="C623" t="s">
        <v>10</v>
      </c>
      <c r="D623" t="s">
        <v>9</v>
      </c>
      <c r="E623" t="s">
        <v>2378</v>
      </c>
      <c r="F623" t="s">
        <v>36</v>
      </c>
      <c r="G623" t="s">
        <v>37</v>
      </c>
      <c r="H623" t="s">
        <v>65</v>
      </c>
      <c r="I623" t="s">
        <v>12</v>
      </c>
      <c r="J623">
        <v>380</v>
      </c>
      <c r="K623" t="s">
        <v>39</v>
      </c>
      <c r="L623" t="s">
        <v>3094</v>
      </c>
      <c r="M623" t="s">
        <v>41</v>
      </c>
      <c r="N623" t="s">
        <v>41</v>
      </c>
      <c r="O623" t="s">
        <v>3095</v>
      </c>
      <c r="P623" t="s">
        <v>3096</v>
      </c>
      <c r="Q623" t="s">
        <v>44</v>
      </c>
    </row>
    <row r="624" spans="1:17">
      <c r="A624" t="s">
        <v>170</v>
      </c>
      <c r="B624" t="s">
        <v>3097</v>
      </c>
      <c r="C624" t="s">
        <v>10</v>
      </c>
      <c r="D624" t="s">
        <v>9</v>
      </c>
      <c r="E624" t="s">
        <v>2281</v>
      </c>
      <c r="F624" t="s">
        <v>64</v>
      </c>
      <c r="G624" t="s">
        <v>36</v>
      </c>
      <c r="H624" t="s">
        <v>65</v>
      </c>
      <c r="I624" t="s">
        <v>12</v>
      </c>
      <c r="J624">
        <v>1068</v>
      </c>
      <c r="K624" t="s">
        <v>39</v>
      </c>
      <c r="L624" t="s">
        <v>3098</v>
      </c>
      <c r="M624" t="s">
        <v>41</v>
      </c>
      <c r="N624" t="s">
        <v>83</v>
      </c>
      <c r="O624" t="s">
        <v>3099</v>
      </c>
      <c r="P624" t="s">
        <v>3100</v>
      </c>
      <c r="Q624" t="s">
        <v>44</v>
      </c>
    </row>
    <row r="625" spans="1:17">
      <c r="A625" t="s">
        <v>53</v>
      </c>
      <c r="B625" t="s">
        <v>3101</v>
      </c>
      <c r="C625" t="s">
        <v>10</v>
      </c>
      <c r="D625" t="s">
        <v>9</v>
      </c>
      <c r="E625" t="s">
        <v>679</v>
      </c>
      <c r="F625" t="s">
        <v>1984</v>
      </c>
      <c r="G625" t="s">
        <v>1989</v>
      </c>
      <c r="H625" t="s">
        <v>65</v>
      </c>
      <c r="I625" t="s">
        <v>12</v>
      </c>
      <c r="J625">
        <v>994</v>
      </c>
      <c r="K625" t="s">
        <v>39</v>
      </c>
      <c r="L625" t="s">
        <v>3102</v>
      </c>
      <c r="M625" t="s">
        <v>41</v>
      </c>
      <c r="N625" t="s">
        <v>41</v>
      </c>
      <c r="O625" t="s">
        <v>3103</v>
      </c>
      <c r="P625" t="s">
        <v>3104</v>
      </c>
      <c r="Q625" t="s">
        <v>44</v>
      </c>
    </row>
    <row r="626" spans="1:17">
      <c r="A626" t="s">
        <v>53</v>
      </c>
      <c r="B626" t="s">
        <v>3105</v>
      </c>
      <c r="C626" t="s">
        <v>10</v>
      </c>
      <c r="D626" t="s">
        <v>9</v>
      </c>
      <c r="E626" t="s">
        <v>679</v>
      </c>
      <c r="F626" t="s">
        <v>1984</v>
      </c>
      <c r="G626" t="s">
        <v>1989</v>
      </c>
      <c r="H626" t="s">
        <v>65</v>
      </c>
      <c r="I626" t="s">
        <v>12</v>
      </c>
      <c r="J626">
        <v>876</v>
      </c>
      <c r="K626" t="s">
        <v>39</v>
      </c>
      <c r="L626" t="s">
        <v>3106</v>
      </c>
      <c r="M626" t="s">
        <v>41</v>
      </c>
      <c r="N626" t="s">
        <v>41</v>
      </c>
      <c r="O626" t="s">
        <v>3107</v>
      </c>
      <c r="P626" t="s">
        <v>3108</v>
      </c>
      <c r="Q626" t="s">
        <v>44</v>
      </c>
    </row>
    <row r="627" spans="1:17">
      <c r="A627" t="s">
        <v>3109</v>
      </c>
      <c r="B627" t="s">
        <v>3110</v>
      </c>
      <c r="C627" t="s">
        <v>10</v>
      </c>
      <c r="D627" t="s">
        <v>9</v>
      </c>
      <c r="E627" t="s">
        <v>3111</v>
      </c>
      <c r="F627" t="s">
        <v>2024</v>
      </c>
      <c r="G627" t="s">
        <v>1984</v>
      </c>
      <c r="H627" t="s">
        <v>65</v>
      </c>
      <c r="I627" t="s">
        <v>12</v>
      </c>
      <c r="J627">
        <v>196</v>
      </c>
      <c r="K627" t="s">
        <v>39</v>
      </c>
      <c r="L627" t="s">
        <v>3112</v>
      </c>
      <c r="M627" t="s">
        <v>41</v>
      </c>
      <c r="N627" t="s">
        <v>41</v>
      </c>
      <c r="O627" t="s">
        <v>3113</v>
      </c>
      <c r="P627" t="s">
        <v>3114</v>
      </c>
      <c r="Q627" t="s">
        <v>44</v>
      </c>
    </row>
    <row r="628" spans="1:17">
      <c r="A628" t="s">
        <v>247</v>
      </c>
      <c r="B628" t="s">
        <v>3115</v>
      </c>
      <c r="C628" t="s">
        <v>10</v>
      </c>
      <c r="D628" t="s">
        <v>9</v>
      </c>
      <c r="E628" t="s">
        <v>1895</v>
      </c>
      <c r="F628" t="s">
        <v>3116</v>
      </c>
      <c r="G628" t="s">
        <v>3117</v>
      </c>
      <c r="H628" t="s">
        <v>65</v>
      </c>
      <c r="I628" t="s">
        <v>12</v>
      </c>
      <c r="J628">
        <v>2354</v>
      </c>
      <c r="K628" t="s">
        <v>39</v>
      </c>
      <c r="L628" t="s">
        <v>3118</v>
      </c>
      <c r="M628" t="s">
        <v>41</v>
      </c>
      <c r="N628" t="s">
        <v>50</v>
      </c>
      <c r="O628" t="s">
        <v>3119</v>
      </c>
      <c r="P628" t="s">
        <v>3120</v>
      </c>
      <c r="Q628" t="s">
        <v>59</v>
      </c>
    </row>
    <row r="629" spans="1:17">
      <c r="A629" t="s">
        <v>204</v>
      </c>
      <c r="B629" t="s">
        <v>3121</v>
      </c>
      <c r="C629" t="s">
        <v>10</v>
      </c>
      <c r="D629" t="s">
        <v>9</v>
      </c>
      <c r="E629" t="s">
        <v>2620</v>
      </c>
      <c r="F629" t="s">
        <v>1998</v>
      </c>
      <c r="G629" t="s">
        <v>3122</v>
      </c>
      <c r="H629" t="s">
        <v>65</v>
      </c>
      <c r="I629" t="s">
        <v>12</v>
      </c>
      <c r="J629">
        <v>912</v>
      </c>
      <c r="K629" t="s">
        <v>39</v>
      </c>
      <c r="L629" t="s">
        <v>3123</v>
      </c>
      <c r="M629" t="s">
        <v>41</v>
      </c>
      <c r="N629" t="s">
        <v>50</v>
      </c>
      <c r="O629" t="s">
        <v>3124</v>
      </c>
      <c r="P629" t="s">
        <v>3125</v>
      </c>
      <c r="Q629" t="s">
        <v>44</v>
      </c>
    </row>
    <row r="630" spans="1:17">
      <c r="A630" t="s">
        <v>45</v>
      </c>
      <c r="B630" t="s">
        <v>3126</v>
      </c>
      <c r="C630" t="s">
        <v>10</v>
      </c>
      <c r="D630" t="s">
        <v>9</v>
      </c>
      <c r="E630" t="s">
        <v>608</v>
      </c>
      <c r="F630" t="s">
        <v>2024</v>
      </c>
      <c r="G630" t="s">
        <v>438</v>
      </c>
      <c r="H630" t="s">
        <v>65</v>
      </c>
      <c r="I630" t="s">
        <v>12</v>
      </c>
      <c r="J630">
        <v>1261</v>
      </c>
      <c r="K630" t="s">
        <v>39</v>
      </c>
      <c r="L630" t="s">
        <v>3127</v>
      </c>
      <c r="M630" t="s">
        <v>41</v>
      </c>
      <c r="N630" t="s">
        <v>105</v>
      </c>
      <c r="O630" t="s">
        <v>3128</v>
      </c>
      <c r="P630" t="s">
        <v>3129</v>
      </c>
      <c r="Q630" t="s">
        <v>44</v>
      </c>
    </row>
    <row r="631" spans="1:17">
      <c r="A631" t="s">
        <v>158</v>
      </c>
      <c r="B631" t="s">
        <v>3130</v>
      </c>
      <c r="C631" t="s">
        <v>10</v>
      </c>
      <c r="D631" t="s">
        <v>9</v>
      </c>
      <c r="E631" t="s">
        <v>3131</v>
      </c>
      <c r="F631" t="s">
        <v>1984</v>
      </c>
      <c r="G631" t="s">
        <v>1989</v>
      </c>
      <c r="H631" t="s">
        <v>65</v>
      </c>
      <c r="I631" t="s">
        <v>12</v>
      </c>
      <c r="J631">
        <v>238</v>
      </c>
      <c r="K631" t="s">
        <v>39</v>
      </c>
      <c r="L631" t="s">
        <v>3132</v>
      </c>
      <c r="M631" t="s">
        <v>41</v>
      </c>
      <c r="N631" t="s">
        <v>41</v>
      </c>
      <c r="O631" t="s">
        <v>3133</v>
      </c>
      <c r="P631" t="s">
        <v>3134</v>
      </c>
      <c r="Q631" t="s">
        <v>44</v>
      </c>
    </row>
    <row r="632" spans="1:17">
      <c r="A632" t="s">
        <v>45</v>
      </c>
      <c r="B632" t="s">
        <v>3135</v>
      </c>
      <c r="C632" t="s">
        <v>10</v>
      </c>
      <c r="D632" t="s">
        <v>9</v>
      </c>
      <c r="E632" t="s">
        <v>409</v>
      </c>
      <c r="F632" t="s">
        <v>111</v>
      </c>
      <c r="G632" t="s">
        <v>81</v>
      </c>
      <c r="H632" t="s">
        <v>65</v>
      </c>
      <c r="I632" t="s">
        <v>12</v>
      </c>
      <c r="J632">
        <v>3016</v>
      </c>
      <c r="K632" t="s">
        <v>39</v>
      </c>
      <c r="L632" t="s">
        <v>3136</v>
      </c>
      <c r="M632" t="s">
        <v>41</v>
      </c>
      <c r="N632" t="s">
        <v>105</v>
      </c>
      <c r="O632" t="s">
        <v>3137</v>
      </c>
      <c r="P632" t="s">
        <v>3138</v>
      </c>
      <c r="Q632" t="s">
        <v>44</v>
      </c>
    </row>
    <row r="633" spans="1:17">
      <c r="A633" t="s">
        <v>204</v>
      </c>
      <c r="B633" t="s">
        <v>3139</v>
      </c>
      <c r="C633" t="s">
        <v>10</v>
      </c>
      <c r="D633" t="s">
        <v>9</v>
      </c>
      <c r="E633" t="s">
        <v>2620</v>
      </c>
      <c r="F633" t="s">
        <v>1998</v>
      </c>
      <c r="G633" t="s">
        <v>3122</v>
      </c>
      <c r="H633" t="s">
        <v>65</v>
      </c>
      <c r="I633" t="s">
        <v>12</v>
      </c>
      <c r="J633">
        <v>912</v>
      </c>
      <c r="K633" t="s">
        <v>39</v>
      </c>
      <c r="L633" t="s">
        <v>3140</v>
      </c>
      <c r="M633" t="s">
        <v>41</v>
      </c>
      <c r="N633" t="s">
        <v>50</v>
      </c>
      <c r="O633" t="s">
        <v>3141</v>
      </c>
      <c r="P633" t="s">
        <v>3142</v>
      </c>
      <c r="Q633" t="s">
        <v>44</v>
      </c>
    </row>
    <row r="634" spans="1:17">
      <c r="A634" t="s">
        <v>2851</v>
      </c>
      <c r="B634" t="s">
        <v>3143</v>
      </c>
      <c r="C634" t="s">
        <v>10</v>
      </c>
      <c r="D634" t="s">
        <v>9</v>
      </c>
      <c r="E634" t="s">
        <v>2917</v>
      </c>
      <c r="F634" t="s">
        <v>98</v>
      </c>
      <c r="G634" t="s">
        <v>290</v>
      </c>
      <c r="H634" t="s">
        <v>65</v>
      </c>
      <c r="I634" t="s">
        <v>12</v>
      </c>
      <c r="J634">
        <v>178</v>
      </c>
      <c r="K634" t="s">
        <v>39</v>
      </c>
      <c r="L634" t="s">
        <v>3144</v>
      </c>
      <c r="M634" t="s">
        <v>41</v>
      </c>
      <c r="N634" t="s">
        <v>41</v>
      </c>
      <c r="O634" t="s">
        <v>3145</v>
      </c>
      <c r="P634" t="s">
        <v>3146</v>
      </c>
      <c r="Q634" t="s">
        <v>44</v>
      </c>
    </row>
    <row r="635" spans="1:17">
      <c r="A635" t="s">
        <v>3147</v>
      </c>
      <c r="B635" t="s">
        <v>3148</v>
      </c>
      <c r="C635" t="s">
        <v>10</v>
      </c>
      <c r="D635" t="s">
        <v>9</v>
      </c>
      <c r="E635" t="s">
        <v>3149</v>
      </c>
      <c r="F635" t="s">
        <v>111</v>
      </c>
      <c r="G635" t="s">
        <v>63</v>
      </c>
      <c r="H635" t="s">
        <v>65</v>
      </c>
      <c r="I635" t="s">
        <v>12</v>
      </c>
      <c r="J635">
        <v>1114</v>
      </c>
      <c r="K635" t="s">
        <v>39</v>
      </c>
      <c r="L635" t="s">
        <v>3150</v>
      </c>
      <c r="M635" t="s">
        <v>41</v>
      </c>
      <c r="N635" t="s">
        <v>41</v>
      </c>
      <c r="O635" t="s">
        <v>3151</v>
      </c>
      <c r="P635" t="s">
        <v>3152</v>
      </c>
      <c r="Q635" t="s">
        <v>44</v>
      </c>
    </row>
    <row r="636" spans="1:17">
      <c r="A636" t="s">
        <v>428</v>
      </c>
      <c r="B636" t="s">
        <v>3153</v>
      </c>
      <c r="C636" t="s">
        <v>10</v>
      </c>
      <c r="D636" t="s">
        <v>9</v>
      </c>
      <c r="E636" t="s">
        <v>2378</v>
      </c>
      <c r="F636" t="s">
        <v>1989</v>
      </c>
      <c r="G636" t="s">
        <v>111</v>
      </c>
      <c r="H636" t="s">
        <v>65</v>
      </c>
      <c r="I636" t="s">
        <v>12</v>
      </c>
      <c r="J636">
        <v>1376</v>
      </c>
      <c r="K636" t="s">
        <v>39</v>
      </c>
      <c r="L636" t="s">
        <v>3154</v>
      </c>
      <c r="M636" t="s">
        <v>41</v>
      </c>
      <c r="N636" t="s">
        <v>105</v>
      </c>
      <c r="O636" t="s">
        <v>3155</v>
      </c>
      <c r="P636" t="s">
        <v>3156</v>
      </c>
      <c r="Q636" t="s">
        <v>44</v>
      </c>
    </row>
    <row r="637" spans="1:17">
      <c r="A637" t="s">
        <v>3157</v>
      </c>
      <c r="B637" t="s">
        <v>3158</v>
      </c>
      <c r="C637" t="s">
        <v>10</v>
      </c>
      <c r="D637" t="s">
        <v>9</v>
      </c>
      <c r="E637" t="s">
        <v>3159</v>
      </c>
      <c r="F637" t="s">
        <v>1984</v>
      </c>
      <c r="G637" t="s">
        <v>438</v>
      </c>
      <c r="H637" t="s">
        <v>65</v>
      </c>
      <c r="I637" t="s">
        <v>12</v>
      </c>
      <c r="J637">
        <v>1380</v>
      </c>
      <c r="K637" t="s">
        <v>39</v>
      </c>
      <c r="L637" t="s">
        <v>3160</v>
      </c>
      <c r="M637" t="s">
        <v>41</v>
      </c>
      <c r="N637" t="s">
        <v>50</v>
      </c>
      <c r="O637" t="s">
        <v>3161</v>
      </c>
      <c r="P637" t="s">
        <v>3162</v>
      </c>
      <c r="Q637" t="s">
        <v>44</v>
      </c>
    </row>
    <row r="638" spans="1:17">
      <c r="A638" t="s">
        <v>3163</v>
      </c>
      <c r="B638" t="s">
        <v>3164</v>
      </c>
      <c r="C638" t="s">
        <v>10</v>
      </c>
      <c r="D638" t="s">
        <v>9</v>
      </c>
      <c r="E638" t="s">
        <v>3165</v>
      </c>
      <c r="F638" t="s">
        <v>812</v>
      </c>
      <c r="G638" t="s">
        <v>111</v>
      </c>
      <c r="H638" t="s">
        <v>65</v>
      </c>
      <c r="I638" t="s">
        <v>12</v>
      </c>
      <c r="J638">
        <v>749</v>
      </c>
      <c r="K638" t="s">
        <v>39</v>
      </c>
      <c r="L638" t="s">
        <v>3166</v>
      </c>
      <c r="M638" t="s">
        <v>41</v>
      </c>
      <c r="N638" t="s">
        <v>41</v>
      </c>
      <c r="O638" t="s">
        <v>3167</v>
      </c>
      <c r="P638" t="s">
        <v>3168</v>
      </c>
      <c r="Q638" t="s">
        <v>44</v>
      </c>
    </row>
    <row r="639" spans="1:17">
      <c r="A639" t="s">
        <v>53</v>
      </c>
      <c r="B639" t="s">
        <v>3169</v>
      </c>
      <c r="C639" t="s">
        <v>10</v>
      </c>
      <c r="D639" t="s">
        <v>9</v>
      </c>
      <c r="E639" t="s">
        <v>1398</v>
      </c>
      <c r="F639" t="s">
        <v>438</v>
      </c>
      <c r="G639" t="s">
        <v>812</v>
      </c>
      <c r="H639" t="s">
        <v>65</v>
      </c>
      <c r="I639" t="s">
        <v>12</v>
      </c>
      <c r="J639">
        <v>515</v>
      </c>
      <c r="K639" t="s">
        <v>39</v>
      </c>
      <c r="L639" t="s">
        <v>3170</v>
      </c>
      <c r="M639" t="s">
        <v>41</v>
      </c>
      <c r="N639" t="s">
        <v>41</v>
      </c>
      <c r="O639" t="s">
        <v>3171</v>
      </c>
      <c r="P639" t="s">
        <v>3172</v>
      </c>
      <c r="Q639" t="s">
        <v>44</v>
      </c>
    </row>
    <row r="640" spans="1:17">
      <c r="A640" t="s">
        <v>3173</v>
      </c>
      <c r="B640" t="s">
        <v>3174</v>
      </c>
      <c r="C640" t="s">
        <v>10</v>
      </c>
      <c r="D640" t="s">
        <v>9</v>
      </c>
      <c r="E640" t="s">
        <v>3175</v>
      </c>
      <c r="F640" t="s">
        <v>48</v>
      </c>
      <c r="G640" t="s">
        <v>98</v>
      </c>
      <c r="H640" t="s">
        <v>65</v>
      </c>
      <c r="I640" t="s">
        <v>12</v>
      </c>
      <c r="J640">
        <v>1192</v>
      </c>
      <c r="K640" t="s">
        <v>39</v>
      </c>
      <c r="L640" t="s">
        <v>3176</v>
      </c>
      <c r="M640" t="s">
        <v>41</v>
      </c>
      <c r="N640" t="s">
        <v>105</v>
      </c>
      <c r="O640" t="s">
        <v>3177</v>
      </c>
      <c r="P640" t="s">
        <v>3178</v>
      </c>
      <c r="Q640" t="s">
        <v>44</v>
      </c>
    </row>
    <row r="641" spans="1:17">
      <c r="A641" t="s">
        <v>3179</v>
      </c>
      <c r="B641" t="s">
        <v>3180</v>
      </c>
      <c r="C641" t="s">
        <v>10</v>
      </c>
      <c r="D641" t="s">
        <v>9</v>
      </c>
      <c r="E641" t="s">
        <v>3181</v>
      </c>
      <c r="F641" t="s">
        <v>2166</v>
      </c>
      <c r="G641" t="s">
        <v>897</v>
      </c>
      <c r="H641" t="s">
        <v>65</v>
      </c>
      <c r="I641" t="s">
        <v>12</v>
      </c>
      <c r="J641">
        <v>1804</v>
      </c>
      <c r="K641" t="s">
        <v>39</v>
      </c>
      <c r="L641" t="s">
        <v>3182</v>
      </c>
      <c r="M641" t="s">
        <v>41</v>
      </c>
      <c r="N641" t="s">
        <v>83</v>
      </c>
      <c r="O641" t="s">
        <v>3183</v>
      </c>
      <c r="P641" t="s">
        <v>3184</v>
      </c>
      <c r="Q641" t="s">
        <v>44</v>
      </c>
    </row>
    <row r="642" spans="1:17">
      <c r="A642" t="s">
        <v>1150</v>
      </c>
      <c r="B642" t="s">
        <v>3185</v>
      </c>
      <c r="C642" t="s">
        <v>10</v>
      </c>
      <c r="D642" t="s">
        <v>9</v>
      </c>
      <c r="E642" t="s">
        <v>3186</v>
      </c>
      <c r="F642" t="s">
        <v>1984</v>
      </c>
      <c r="G642" t="s">
        <v>1989</v>
      </c>
      <c r="H642" t="s">
        <v>65</v>
      </c>
      <c r="I642" t="s">
        <v>12</v>
      </c>
      <c r="J642">
        <v>1545</v>
      </c>
      <c r="K642" t="s">
        <v>39</v>
      </c>
      <c r="L642" t="s">
        <v>3187</v>
      </c>
      <c r="M642" t="s">
        <v>41</v>
      </c>
      <c r="N642" t="s">
        <v>41</v>
      </c>
      <c r="O642" t="s">
        <v>3188</v>
      </c>
      <c r="Q642" t="s">
        <v>121</v>
      </c>
    </row>
    <row r="643" spans="1:17">
      <c r="A643" t="s">
        <v>428</v>
      </c>
      <c r="B643" t="s">
        <v>3189</v>
      </c>
      <c r="C643" t="s">
        <v>10</v>
      </c>
      <c r="D643" t="s">
        <v>9</v>
      </c>
      <c r="E643" t="s">
        <v>2378</v>
      </c>
      <c r="F643" t="s">
        <v>1984</v>
      </c>
      <c r="G643" t="s">
        <v>1989</v>
      </c>
      <c r="H643" t="s">
        <v>65</v>
      </c>
      <c r="I643" t="s">
        <v>12</v>
      </c>
      <c r="J643">
        <v>317</v>
      </c>
      <c r="K643" t="s">
        <v>39</v>
      </c>
      <c r="L643" t="s">
        <v>3190</v>
      </c>
      <c r="M643" t="s">
        <v>41</v>
      </c>
      <c r="N643" t="s">
        <v>41</v>
      </c>
      <c r="O643" t="s">
        <v>3191</v>
      </c>
      <c r="P643" t="s">
        <v>3192</v>
      </c>
      <c r="Q643" t="s">
        <v>44</v>
      </c>
    </row>
    <row r="644" spans="1:17">
      <c r="A644" t="s">
        <v>213</v>
      </c>
      <c r="B644" t="s">
        <v>3193</v>
      </c>
      <c r="C644" t="s">
        <v>10</v>
      </c>
      <c r="D644" t="s">
        <v>9</v>
      </c>
      <c r="E644" t="s">
        <v>2615</v>
      </c>
      <c r="F644" t="s">
        <v>111</v>
      </c>
      <c r="G644" t="s">
        <v>64</v>
      </c>
      <c r="H644" t="s">
        <v>65</v>
      </c>
      <c r="I644" t="s">
        <v>12</v>
      </c>
      <c r="J644">
        <v>3003</v>
      </c>
      <c r="K644" t="s">
        <v>39</v>
      </c>
      <c r="L644" t="s">
        <v>3194</v>
      </c>
      <c r="M644" t="s">
        <v>41</v>
      </c>
      <c r="N644" t="s">
        <v>50</v>
      </c>
      <c r="O644" t="s">
        <v>3195</v>
      </c>
      <c r="P644" t="s">
        <v>3196</v>
      </c>
      <c r="Q644" t="s">
        <v>44</v>
      </c>
    </row>
    <row r="645" spans="1:17">
      <c r="A645" t="s">
        <v>1288</v>
      </c>
      <c r="B645" t="s">
        <v>3197</v>
      </c>
      <c r="C645" t="s">
        <v>10</v>
      </c>
      <c r="D645" t="s">
        <v>9</v>
      </c>
      <c r="E645" t="s">
        <v>3198</v>
      </c>
      <c r="F645" t="s">
        <v>812</v>
      </c>
      <c r="G645" t="s">
        <v>111</v>
      </c>
      <c r="H645" t="s">
        <v>65</v>
      </c>
      <c r="I645" t="s">
        <v>12</v>
      </c>
      <c r="J645">
        <v>1000</v>
      </c>
      <c r="K645" t="s">
        <v>39</v>
      </c>
      <c r="L645" t="s">
        <v>3199</v>
      </c>
      <c r="M645" t="s">
        <v>41</v>
      </c>
      <c r="N645" t="s">
        <v>41</v>
      </c>
      <c r="O645" t="s">
        <v>3200</v>
      </c>
      <c r="P645" t="s">
        <v>3201</v>
      </c>
      <c r="Q645" t="s">
        <v>44</v>
      </c>
    </row>
    <row r="646" spans="1:17">
      <c r="A646" t="s">
        <v>3202</v>
      </c>
      <c r="B646" t="s">
        <v>3203</v>
      </c>
      <c r="C646" t="s">
        <v>10</v>
      </c>
      <c r="D646" t="s">
        <v>9</v>
      </c>
      <c r="E646" t="s">
        <v>3204</v>
      </c>
      <c r="F646" t="s">
        <v>1984</v>
      </c>
      <c r="G646" t="s">
        <v>812</v>
      </c>
      <c r="H646" t="s">
        <v>65</v>
      </c>
      <c r="I646" t="s">
        <v>12</v>
      </c>
      <c r="J646">
        <v>2468</v>
      </c>
      <c r="K646" t="s">
        <v>39</v>
      </c>
      <c r="L646" t="s">
        <v>3205</v>
      </c>
      <c r="M646" t="s">
        <v>41</v>
      </c>
      <c r="N646" t="s">
        <v>105</v>
      </c>
      <c r="O646" t="s">
        <v>3206</v>
      </c>
      <c r="P646" t="s">
        <v>3207</v>
      </c>
      <c r="Q646" t="s">
        <v>44</v>
      </c>
    </row>
    <row r="647" spans="1:17">
      <c r="A647" t="s">
        <v>428</v>
      </c>
      <c r="B647" t="s">
        <v>3208</v>
      </c>
      <c r="C647" t="s">
        <v>10</v>
      </c>
      <c r="D647" t="s">
        <v>9</v>
      </c>
      <c r="E647" t="s">
        <v>2746</v>
      </c>
      <c r="F647" t="s">
        <v>80</v>
      </c>
      <c r="G647" t="s">
        <v>36</v>
      </c>
      <c r="H647" t="s">
        <v>65</v>
      </c>
      <c r="I647" t="s">
        <v>12</v>
      </c>
      <c r="J647">
        <v>1422</v>
      </c>
      <c r="K647" t="s">
        <v>39</v>
      </c>
      <c r="L647" t="s">
        <v>3209</v>
      </c>
      <c r="M647" t="s">
        <v>41</v>
      </c>
      <c r="N647" t="s">
        <v>50</v>
      </c>
      <c r="O647" t="s">
        <v>3210</v>
      </c>
      <c r="P647" t="s">
        <v>3211</v>
      </c>
      <c r="Q647" t="s">
        <v>44</v>
      </c>
    </row>
    <row r="648" spans="1:17">
      <c r="A648" t="s">
        <v>3212</v>
      </c>
      <c r="B648" t="s">
        <v>3213</v>
      </c>
      <c r="C648" t="s">
        <v>10</v>
      </c>
      <c r="D648" t="s">
        <v>9</v>
      </c>
      <c r="E648" t="s">
        <v>3214</v>
      </c>
      <c r="F648" t="s">
        <v>73</v>
      </c>
      <c r="G648" t="s">
        <v>90</v>
      </c>
      <c r="H648" t="s">
        <v>38</v>
      </c>
      <c r="I648" t="s">
        <v>12</v>
      </c>
      <c r="J648">
        <v>1196</v>
      </c>
      <c r="K648" t="s">
        <v>39</v>
      </c>
      <c r="L648" t="s">
        <v>3215</v>
      </c>
      <c r="M648" t="s">
        <v>41</v>
      </c>
      <c r="N648" t="s">
        <v>83</v>
      </c>
      <c r="O648" t="s">
        <v>3216</v>
      </c>
      <c r="P648" t="s">
        <v>3217</v>
      </c>
      <c r="Q648" t="s">
        <v>44</v>
      </c>
    </row>
    <row r="649" spans="1:17">
      <c r="A649" t="s">
        <v>45</v>
      </c>
      <c r="B649" t="s">
        <v>3218</v>
      </c>
      <c r="C649" t="s">
        <v>10</v>
      </c>
      <c r="D649" t="s">
        <v>9</v>
      </c>
      <c r="E649" t="s">
        <v>1849</v>
      </c>
      <c r="F649" t="s">
        <v>438</v>
      </c>
      <c r="G649" t="s">
        <v>64</v>
      </c>
      <c r="H649" t="s">
        <v>65</v>
      </c>
      <c r="I649" t="s">
        <v>12</v>
      </c>
      <c r="J649">
        <v>4885</v>
      </c>
      <c r="K649" t="s">
        <v>39</v>
      </c>
      <c r="L649" t="s">
        <v>3219</v>
      </c>
      <c r="M649" t="s">
        <v>41</v>
      </c>
      <c r="N649" t="s">
        <v>174</v>
      </c>
      <c r="O649" t="s">
        <v>3220</v>
      </c>
      <c r="P649" t="s">
        <v>3221</v>
      </c>
      <c r="Q649" t="s">
        <v>44</v>
      </c>
    </row>
    <row r="650" spans="1:17">
      <c r="A650" t="s">
        <v>108</v>
      </c>
      <c r="B650" t="s">
        <v>3222</v>
      </c>
      <c r="C650" t="s">
        <v>10</v>
      </c>
      <c r="D650" t="s">
        <v>9</v>
      </c>
      <c r="E650" t="s">
        <v>3223</v>
      </c>
      <c r="F650" t="s">
        <v>1984</v>
      </c>
      <c r="G650" t="s">
        <v>1989</v>
      </c>
      <c r="H650" t="s">
        <v>65</v>
      </c>
      <c r="I650" t="s">
        <v>12</v>
      </c>
      <c r="J650">
        <v>243</v>
      </c>
      <c r="K650" t="s">
        <v>39</v>
      </c>
      <c r="L650" t="s">
        <v>3224</v>
      </c>
      <c r="M650" t="s">
        <v>41</v>
      </c>
      <c r="N650" t="s">
        <v>41</v>
      </c>
      <c r="O650" t="s">
        <v>3225</v>
      </c>
      <c r="P650" t="s">
        <v>3226</v>
      </c>
      <c r="Q650" t="s">
        <v>44</v>
      </c>
    </row>
    <row r="651" spans="1:17">
      <c r="A651" t="s">
        <v>247</v>
      </c>
      <c r="B651" t="s">
        <v>3227</v>
      </c>
      <c r="C651" t="s">
        <v>10</v>
      </c>
      <c r="D651" t="s">
        <v>9</v>
      </c>
      <c r="E651" t="s">
        <v>1928</v>
      </c>
      <c r="F651" t="s">
        <v>48</v>
      </c>
      <c r="G651" t="s">
        <v>289</v>
      </c>
      <c r="H651" t="s">
        <v>65</v>
      </c>
      <c r="I651" t="s">
        <v>12</v>
      </c>
      <c r="J651">
        <v>1014</v>
      </c>
      <c r="K651" t="s">
        <v>39</v>
      </c>
      <c r="L651" t="s">
        <v>3228</v>
      </c>
      <c r="M651" t="s">
        <v>41</v>
      </c>
      <c r="N651" t="s">
        <v>83</v>
      </c>
      <c r="O651" t="s">
        <v>3229</v>
      </c>
      <c r="P651" t="s">
        <v>3230</v>
      </c>
      <c r="Q651" t="s">
        <v>44</v>
      </c>
    </row>
    <row r="652" spans="1:17">
      <c r="A652" t="s">
        <v>53</v>
      </c>
      <c r="B652" t="s">
        <v>3231</v>
      </c>
      <c r="C652" t="s">
        <v>10</v>
      </c>
      <c r="D652" t="s">
        <v>9</v>
      </c>
      <c r="E652" t="s">
        <v>917</v>
      </c>
      <c r="F652" t="s">
        <v>812</v>
      </c>
      <c r="G652" t="s">
        <v>80</v>
      </c>
      <c r="H652" t="s">
        <v>65</v>
      </c>
      <c r="I652" t="s">
        <v>12</v>
      </c>
      <c r="J652">
        <v>4521</v>
      </c>
      <c r="K652" t="s">
        <v>39</v>
      </c>
      <c r="L652" t="s">
        <v>3232</v>
      </c>
      <c r="M652" t="s">
        <v>41</v>
      </c>
      <c r="N652" t="s">
        <v>50</v>
      </c>
      <c r="O652" t="s">
        <v>3233</v>
      </c>
      <c r="P652" t="s">
        <v>3234</v>
      </c>
      <c r="Q652" t="s">
        <v>44</v>
      </c>
    </row>
    <row r="653" spans="1:17">
      <c r="A653" t="s">
        <v>158</v>
      </c>
      <c r="B653" t="s">
        <v>3235</v>
      </c>
      <c r="C653" t="s">
        <v>10</v>
      </c>
      <c r="D653" t="s">
        <v>9</v>
      </c>
      <c r="E653" t="s">
        <v>160</v>
      </c>
      <c r="F653" t="s">
        <v>1984</v>
      </c>
      <c r="G653" t="s">
        <v>1989</v>
      </c>
      <c r="H653" t="s">
        <v>65</v>
      </c>
      <c r="I653" t="s">
        <v>12</v>
      </c>
      <c r="J653">
        <v>329</v>
      </c>
      <c r="K653" t="s">
        <v>39</v>
      </c>
      <c r="L653" t="s">
        <v>3236</v>
      </c>
      <c r="M653" t="s">
        <v>41</v>
      </c>
      <c r="N653" t="s">
        <v>41</v>
      </c>
      <c r="O653" t="s">
        <v>3237</v>
      </c>
      <c r="P653" t="s">
        <v>3238</v>
      </c>
      <c r="Q653" t="s">
        <v>44</v>
      </c>
    </row>
    <row r="654" spans="1:17">
      <c r="A654" t="s">
        <v>3239</v>
      </c>
      <c r="B654" t="s">
        <v>3240</v>
      </c>
      <c r="C654" t="s">
        <v>10</v>
      </c>
      <c r="D654" t="s">
        <v>9</v>
      </c>
      <c r="E654" t="s">
        <v>3241</v>
      </c>
      <c r="F654" t="s">
        <v>1989</v>
      </c>
      <c r="G654" t="s">
        <v>1990</v>
      </c>
      <c r="H654" t="s">
        <v>65</v>
      </c>
      <c r="I654" t="s">
        <v>12</v>
      </c>
      <c r="J654">
        <v>762</v>
      </c>
      <c r="K654" t="s">
        <v>39</v>
      </c>
      <c r="L654" t="s">
        <v>3242</v>
      </c>
      <c r="M654" t="s">
        <v>41</v>
      </c>
      <c r="N654" t="s">
        <v>41</v>
      </c>
      <c r="O654" t="s">
        <v>3243</v>
      </c>
      <c r="P654" t="s">
        <v>3244</v>
      </c>
      <c r="Q654" t="s">
        <v>44</v>
      </c>
    </row>
    <row r="655" spans="1:17">
      <c r="A655" t="s">
        <v>2661</v>
      </c>
      <c r="B655" t="s">
        <v>3245</v>
      </c>
      <c r="C655" t="s">
        <v>10</v>
      </c>
      <c r="D655" t="s">
        <v>9</v>
      </c>
      <c r="E655" t="s">
        <v>3246</v>
      </c>
      <c r="F655" t="s">
        <v>125</v>
      </c>
      <c r="G655" t="s">
        <v>89</v>
      </c>
      <c r="H655" t="s">
        <v>65</v>
      </c>
      <c r="I655" t="s">
        <v>12</v>
      </c>
      <c r="J655">
        <v>308</v>
      </c>
      <c r="K655" t="s">
        <v>39</v>
      </c>
      <c r="L655" t="s">
        <v>3247</v>
      </c>
      <c r="M655" t="s">
        <v>41</v>
      </c>
      <c r="N655" t="s">
        <v>41</v>
      </c>
      <c r="O655" t="s">
        <v>3248</v>
      </c>
      <c r="P655" t="s">
        <v>3249</v>
      </c>
      <c r="Q655" t="s">
        <v>44</v>
      </c>
    </row>
    <row r="656" spans="1:17">
      <c r="A656" t="s">
        <v>45</v>
      </c>
      <c r="B656" t="s">
        <v>3250</v>
      </c>
      <c r="C656" t="s">
        <v>10</v>
      </c>
      <c r="D656" t="s">
        <v>9</v>
      </c>
      <c r="E656" t="s">
        <v>3251</v>
      </c>
      <c r="F656" t="s">
        <v>438</v>
      </c>
      <c r="G656" t="s">
        <v>111</v>
      </c>
      <c r="H656" t="s">
        <v>65</v>
      </c>
      <c r="I656" t="s">
        <v>12</v>
      </c>
      <c r="J656">
        <v>1828</v>
      </c>
      <c r="K656" t="s">
        <v>39</v>
      </c>
      <c r="L656" t="s">
        <v>3252</v>
      </c>
      <c r="M656" t="s">
        <v>41</v>
      </c>
      <c r="N656" t="s">
        <v>83</v>
      </c>
      <c r="O656" t="s">
        <v>3253</v>
      </c>
      <c r="P656" t="s">
        <v>3254</v>
      </c>
      <c r="Q656" t="s">
        <v>44</v>
      </c>
    </row>
    <row r="657" spans="1:17">
      <c r="A657" t="s">
        <v>158</v>
      </c>
      <c r="B657" t="s">
        <v>3255</v>
      </c>
      <c r="C657" t="s">
        <v>10</v>
      </c>
      <c r="D657" t="s">
        <v>9</v>
      </c>
      <c r="E657" t="s">
        <v>160</v>
      </c>
      <c r="F657" t="s">
        <v>3256</v>
      </c>
      <c r="G657" t="s">
        <v>3257</v>
      </c>
      <c r="H657" t="s">
        <v>38</v>
      </c>
      <c r="I657" t="s">
        <v>12</v>
      </c>
      <c r="J657">
        <v>658</v>
      </c>
      <c r="K657" t="s">
        <v>39</v>
      </c>
      <c r="L657" t="s">
        <v>3258</v>
      </c>
      <c r="M657" t="s">
        <v>41</v>
      </c>
      <c r="N657" t="s">
        <v>83</v>
      </c>
      <c r="O657" t="s">
        <v>3259</v>
      </c>
      <c r="P657" t="s">
        <v>3260</v>
      </c>
      <c r="Q657" t="s">
        <v>44</v>
      </c>
    </row>
    <row r="658" spans="1:17">
      <c r="A658" t="s">
        <v>500</v>
      </c>
      <c r="B658" t="s">
        <v>3261</v>
      </c>
      <c r="C658" t="s">
        <v>10</v>
      </c>
      <c r="D658" t="s">
        <v>9</v>
      </c>
      <c r="E658" t="s">
        <v>3262</v>
      </c>
      <c r="F658" t="s">
        <v>812</v>
      </c>
      <c r="G658" t="s">
        <v>63</v>
      </c>
      <c r="H658" t="s">
        <v>65</v>
      </c>
      <c r="I658" t="s">
        <v>12</v>
      </c>
      <c r="J658">
        <v>1730</v>
      </c>
      <c r="K658" t="s">
        <v>39</v>
      </c>
      <c r="L658" t="s">
        <v>3263</v>
      </c>
      <c r="M658" t="s">
        <v>41</v>
      </c>
      <c r="N658" t="s">
        <v>83</v>
      </c>
      <c r="O658" t="s">
        <v>3264</v>
      </c>
      <c r="P658" t="s">
        <v>3265</v>
      </c>
      <c r="Q658" t="s">
        <v>44</v>
      </c>
    </row>
    <row r="659" spans="1:17">
      <c r="A659" t="s">
        <v>1086</v>
      </c>
      <c r="B659" t="s">
        <v>3266</v>
      </c>
      <c r="C659" t="s">
        <v>10</v>
      </c>
      <c r="D659" t="s">
        <v>9</v>
      </c>
      <c r="E659" t="s">
        <v>3267</v>
      </c>
      <c r="F659" t="s">
        <v>1984</v>
      </c>
      <c r="G659" t="s">
        <v>1990</v>
      </c>
      <c r="H659" t="s">
        <v>65</v>
      </c>
      <c r="I659" t="s">
        <v>12</v>
      </c>
      <c r="J659">
        <v>4024</v>
      </c>
      <c r="K659" t="s">
        <v>39</v>
      </c>
      <c r="L659" t="s">
        <v>3268</v>
      </c>
      <c r="M659" t="s">
        <v>41</v>
      </c>
      <c r="N659" t="s">
        <v>83</v>
      </c>
      <c r="O659" t="s">
        <v>3269</v>
      </c>
      <c r="P659" t="s">
        <v>3270</v>
      </c>
      <c r="Q659" t="s">
        <v>44</v>
      </c>
    </row>
    <row r="660" spans="1:17">
      <c r="A660" t="s">
        <v>555</v>
      </c>
      <c r="B660" t="s">
        <v>3271</v>
      </c>
      <c r="C660" t="s">
        <v>10</v>
      </c>
      <c r="D660" t="s">
        <v>9</v>
      </c>
      <c r="E660" t="s">
        <v>3272</v>
      </c>
      <c r="F660" t="s">
        <v>36</v>
      </c>
      <c r="G660" t="s">
        <v>37</v>
      </c>
      <c r="H660" t="s">
        <v>65</v>
      </c>
      <c r="I660" t="s">
        <v>12</v>
      </c>
      <c r="J660">
        <v>389</v>
      </c>
      <c r="K660" t="s">
        <v>39</v>
      </c>
      <c r="L660" t="s">
        <v>3273</v>
      </c>
      <c r="M660" t="s">
        <v>41</v>
      </c>
      <c r="N660" t="s">
        <v>41</v>
      </c>
      <c r="O660" t="s">
        <v>3274</v>
      </c>
      <c r="P660" t="s">
        <v>3275</v>
      </c>
      <c r="Q660" t="s">
        <v>44</v>
      </c>
    </row>
    <row r="661" spans="1:17">
      <c r="A661" t="s">
        <v>1461</v>
      </c>
      <c r="B661" t="s">
        <v>3276</v>
      </c>
      <c r="C661" t="s">
        <v>10</v>
      </c>
      <c r="D661" t="s">
        <v>9</v>
      </c>
      <c r="E661" t="s">
        <v>1463</v>
      </c>
      <c r="F661" t="s">
        <v>1984</v>
      </c>
      <c r="G661" t="s">
        <v>1989</v>
      </c>
      <c r="H661" t="s">
        <v>65</v>
      </c>
      <c r="I661" t="s">
        <v>12</v>
      </c>
      <c r="J661">
        <v>488</v>
      </c>
      <c r="K661" t="s">
        <v>39</v>
      </c>
      <c r="L661" t="s">
        <v>3277</v>
      </c>
      <c r="M661" t="s">
        <v>41</v>
      </c>
      <c r="N661" t="s">
        <v>41</v>
      </c>
      <c r="O661" t="s">
        <v>3278</v>
      </c>
      <c r="P661" t="s">
        <v>3279</v>
      </c>
      <c r="Q661" t="s">
        <v>44</v>
      </c>
    </row>
    <row r="662" spans="1:17">
      <c r="A662" t="s">
        <v>45</v>
      </c>
      <c r="B662" t="s">
        <v>3280</v>
      </c>
      <c r="C662" t="s">
        <v>10</v>
      </c>
      <c r="D662" t="s">
        <v>9</v>
      </c>
      <c r="E662" t="s">
        <v>3281</v>
      </c>
      <c r="F662" t="s">
        <v>438</v>
      </c>
      <c r="G662" t="s">
        <v>812</v>
      </c>
      <c r="H662" t="s">
        <v>65</v>
      </c>
      <c r="I662" t="s">
        <v>12</v>
      </c>
      <c r="J662">
        <v>1451</v>
      </c>
      <c r="K662" t="s">
        <v>39</v>
      </c>
      <c r="L662" t="s">
        <v>3282</v>
      </c>
      <c r="M662" t="s">
        <v>41</v>
      </c>
      <c r="N662" t="s">
        <v>41</v>
      </c>
      <c r="O662" t="s">
        <v>3283</v>
      </c>
      <c r="P662" t="s">
        <v>3284</v>
      </c>
      <c r="Q662" t="s">
        <v>44</v>
      </c>
    </row>
    <row r="663" spans="1:17">
      <c r="A663" t="s">
        <v>247</v>
      </c>
      <c r="B663" t="s">
        <v>3285</v>
      </c>
      <c r="C663" t="s">
        <v>10</v>
      </c>
      <c r="D663" t="s">
        <v>9</v>
      </c>
      <c r="E663" t="s">
        <v>3286</v>
      </c>
      <c r="F663" t="s">
        <v>36</v>
      </c>
      <c r="G663" t="s">
        <v>48</v>
      </c>
      <c r="H663" t="s">
        <v>65</v>
      </c>
      <c r="I663" t="s">
        <v>12</v>
      </c>
      <c r="J663">
        <v>868</v>
      </c>
      <c r="K663" t="s">
        <v>39</v>
      </c>
      <c r="L663" t="s">
        <v>3287</v>
      </c>
      <c r="M663" t="s">
        <v>41</v>
      </c>
      <c r="N663" t="s">
        <v>105</v>
      </c>
      <c r="O663" t="s">
        <v>3288</v>
      </c>
      <c r="P663" t="s">
        <v>3289</v>
      </c>
      <c r="Q663" t="s">
        <v>44</v>
      </c>
    </row>
    <row r="664" spans="1:17">
      <c r="A664" t="s">
        <v>3290</v>
      </c>
      <c r="B664" t="s">
        <v>3291</v>
      </c>
      <c r="C664" t="s">
        <v>10</v>
      </c>
      <c r="D664" t="s">
        <v>9</v>
      </c>
      <c r="E664" t="s">
        <v>3292</v>
      </c>
      <c r="F664" t="s">
        <v>1984</v>
      </c>
      <c r="G664" t="s">
        <v>1989</v>
      </c>
      <c r="H664" t="s">
        <v>65</v>
      </c>
      <c r="I664" t="s">
        <v>12</v>
      </c>
      <c r="J664">
        <v>406</v>
      </c>
      <c r="K664" t="s">
        <v>39</v>
      </c>
      <c r="L664" t="s">
        <v>3293</v>
      </c>
      <c r="M664" t="s">
        <v>41</v>
      </c>
      <c r="N664" t="s">
        <v>41</v>
      </c>
      <c r="O664" t="s">
        <v>3294</v>
      </c>
      <c r="P664" t="s">
        <v>3295</v>
      </c>
      <c r="Q664" t="s">
        <v>44</v>
      </c>
    </row>
    <row r="665" spans="1:17">
      <c r="A665" t="s">
        <v>3296</v>
      </c>
      <c r="B665" t="s">
        <v>3297</v>
      </c>
      <c r="C665" t="s">
        <v>10</v>
      </c>
      <c r="D665" t="s">
        <v>9</v>
      </c>
      <c r="E665" t="s">
        <v>3298</v>
      </c>
      <c r="F665" t="s">
        <v>3299</v>
      </c>
      <c r="G665" t="s">
        <v>3300</v>
      </c>
      <c r="H665" t="s">
        <v>65</v>
      </c>
      <c r="I665" t="s">
        <v>12</v>
      </c>
      <c r="J665">
        <v>2865</v>
      </c>
      <c r="K665" t="s">
        <v>39</v>
      </c>
      <c r="L665" t="s">
        <v>3301</v>
      </c>
      <c r="M665" t="s">
        <v>41</v>
      </c>
      <c r="N665" t="s">
        <v>174</v>
      </c>
      <c r="O665" t="s">
        <v>3302</v>
      </c>
      <c r="P665" t="s">
        <v>3303</v>
      </c>
      <c r="Q665" t="s">
        <v>44</v>
      </c>
    </row>
    <row r="666" spans="1:17">
      <c r="A666" t="s">
        <v>428</v>
      </c>
      <c r="B666" t="s">
        <v>3304</v>
      </c>
      <c r="C666" t="s">
        <v>10</v>
      </c>
      <c r="D666" t="s">
        <v>9</v>
      </c>
      <c r="E666" t="s">
        <v>760</v>
      </c>
      <c r="F666" t="s">
        <v>81</v>
      </c>
      <c r="G666" t="s">
        <v>48</v>
      </c>
      <c r="H666" t="s">
        <v>65</v>
      </c>
      <c r="I666" t="s">
        <v>12</v>
      </c>
      <c r="J666">
        <v>1570</v>
      </c>
      <c r="K666" t="s">
        <v>39</v>
      </c>
      <c r="L666" t="s">
        <v>3305</v>
      </c>
      <c r="M666" t="s">
        <v>41</v>
      </c>
      <c r="N666" t="s">
        <v>174</v>
      </c>
      <c r="O666" t="s">
        <v>3306</v>
      </c>
      <c r="P666" t="s">
        <v>3307</v>
      </c>
      <c r="Q666" t="s">
        <v>44</v>
      </c>
    </row>
    <row r="667" spans="1:17">
      <c r="A667" t="s">
        <v>428</v>
      </c>
      <c r="B667" t="s">
        <v>3308</v>
      </c>
      <c r="C667" t="s">
        <v>10</v>
      </c>
      <c r="D667" t="s">
        <v>9</v>
      </c>
      <c r="E667" t="s">
        <v>2378</v>
      </c>
      <c r="F667" t="s">
        <v>37</v>
      </c>
      <c r="G667" t="s">
        <v>125</v>
      </c>
      <c r="H667" t="s">
        <v>65</v>
      </c>
      <c r="I667" t="s">
        <v>12</v>
      </c>
      <c r="J667">
        <v>381</v>
      </c>
      <c r="K667" t="s">
        <v>39</v>
      </c>
      <c r="L667" t="s">
        <v>3309</v>
      </c>
      <c r="M667" t="s">
        <v>41</v>
      </c>
      <c r="N667" t="s">
        <v>41</v>
      </c>
      <c r="O667" t="s">
        <v>3310</v>
      </c>
      <c r="P667" t="s">
        <v>3311</v>
      </c>
      <c r="Q667" t="s">
        <v>44</v>
      </c>
    </row>
    <row r="668" spans="1:17">
      <c r="A668" t="s">
        <v>428</v>
      </c>
      <c r="B668" t="s">
        <v>3312</v>
      </c>
      <c r="C668" t="s">
        <v>10</v>
      </c>
      <c r="D668" t="s">
        <v>9</v>
      </c>
      <c r="E668" t="s">
        <v>2378</v>
      </c>
      <c r="F668" t="s">
        <v>90</v>
      </c>
      <c r="G668" t="s">
        <v>290</v>
      </c>
      <c r="H668" t="s">
        <v>38</v>
      </c>
      <c r="I668" t="s">
        <v>12</v>
      </c>
      <c r="J668">
        <v>762</v>
      </c>
      <c r="K668" t="s">
        <v>39</v>
      </c>
      <c r="L668" t="s">
        <v>3313</v>
      </c>
      <c r="M668" t="s">
        <v>41</v>
      </c>
      <c r="N668" t="s">
        <v>83</v>
      </c>
      <c r="O668" t="s">
        <v>3314</v>
      </c>
      <c r="P668" t="s">
        <v>3315</v>
      </c>
      <c r="Q668" t="s">
        <v>44</v>
      </c>
    </row>
    <row r="669" spans="1:17">
      <c r="A669" t="s">
        <v>3316</v>
      </c>
      <c r="B669" t="s">
        <v>3317</v>
      </c>
      <c r="C669" t="s">
        <v>10</v>
      </c>
      <c r="D669" t="s">
        <v>9</v>
      </c>
      <c r="E669" t="s">
        <v>3318</v>
      </c>
      <c r="F669" t="s">
        <v>1984</v>
      </c>
      <c r="G669" t="s">
        <v>1989</v>
      </c>
      <c r="H669" t="s">
        <v>65</v>
      </c>
      <c r="I669" t="s">
        <v>12</v>
      </c>
      <c r="J669">
        <v>185</v>
      </c>
      <c r="K669" t="s">
        <v>39</v>
      </c>
      <c r="L669" t="s">
        <v>3319</v>
      </c>
      <c r="M669" t="s">
        <v>41</v>
      </c>
      <c r="N669" t="s">
        <v>41</v>
      </c>
      <c r="O669" t="s">
        <v>3320</v>
      </c>
      <c r="P669" t="s">
        <v>3321</v>
      </c>
      <c r="Q669" t="s">
        <v>44</v>
      </c>
    </row>
    <row r="670" spans="1:17">
      <c r="A670" t="s">
        <v>204</v>
      </c>
      <c r="B670" t="s">
        <v>3322</v>
      </c>
      <c r="C670" t="s">
        <v>10</v>
      </c>
      <c r="D670" t="s">
        <v>9</v>
      </c>
      <c r="E670" t="s">
        <v>3323</v>
      </c>
      <c r="F670" t="s">
        <v>1990</v>
      </c>
      <c r="G670" t="s">
        <v>812</v>
      </c>
      <c r="H670" t="s">
        <v>65</v>
      </c>
      <c r="I670" t="s">
        <v>12</v>
      </c>
      <c r="J670">
        <v>1410</v>
      </c>
      <c r="K670" t="s">
        <v>39</v>
      </c>
      <c r="L670" t="s">
        <v>3324</v>
      </c>
      <c r="M670" t="s">
        <v>41</v>
      </c>
      <c r="N670" t="s">
        <v>83</v>
      </c>
      <c r="O670" t="s">
        <v>3325</v>
      </c>
      <c r="P670" t="s">
        <v>3326</v>
      </c>
      <c r="Q670" t="s">
        <v>44</v>
      </c>
    </row>
    <row r="671" spans="1:17">
      <c r="A671" t="s">
        <v>45</v>
      </c>
      <c r="B671" t="s">
        <v>3327</v>
      </c>
      <c r="C671" t="s">
        <v>10</v>
      </c>
      <c r="D671" t="s">
        <v>9</v>
      </c>
      <c r="E671" t="s">
        <v>3328</v>
      </c>
      <c r="F671" t="s">
        <v>1990</v>
      </c>
      <c r="G671" t="s">
        <v>111</v>
      </c>
      <c r="H671" t="s">
        <v>65</v>
      </c>
      <c r="I671" t="s">
        <v>12</v>
      </c>
      <c r="J671">
        <v>1497</v>
      </c>
      <c r="K671" t="s">
        <v>39</v>
      </c>
      <c r="L671" t="s">
        <v>3329</v>
      </c>
      <c r="M671" t="s">
        <v>41</v>
      </c>
      <c r="N671" t="s">
        <v>50</v>
      </c>
      <c r="O671" t="s">
        <v>3330</v>
      </c>
      <c r="P671" t="s">
        <v>3331</v>
      </c>
      <c r="Q671" t="s">
        <v>44</v>
      </c>
    </row>
    <row r="672" spans="1:17">
      <c r="A672" t="s">
        <v>45</v>
      </c>
      <c r="B672" t="s">
        <v>3332</v>
      </c>
      <c r="C672" t="s">
        <v>10</v>
      </c>
      <c r="D672" t="s">
        <v>9</v>
      </c>
      <c r="E672" t="s">
        <v>3333</v>
      </c>
      <c r="F672" t="s">
        <v>3117</v>
      </c>
      <c r="G672" t="s">
        <v>3334</v>
      </c>
      <c r="H672" t="s">
        <v>65</v>
      </c>
      <c r="I672" t="s">
        <v>12</v>
      </c>
      <c r="J672">
        <v>2930</v>
      </c>
      <c r="K672" t="s">
        <v>39</v>
      </c>
      <c r="L672" t="s">
        <v>3335</v>
      </c>
      <c r="M672" t="s">
        <v>41</v>
      </c>
      <c r="N672" t="s">
        <v>174</v>
      </c>
      <c r="O672" t="s">
        <v>3336</v>
      </c>
      <c r="P672" t="s">
        <v>3337</v>
      </c>
      <c r="Q672" t="s">
        <v>44</v>
      </c>
    </row>
    <row r="673" spans="1:17">
      <c r="A673" t="s">
        <v>170</v>
      </c>
      <c r="B673" t="s">
        <v>3338</v>
      </c>
      <c r="C673" t="s">
        <v>10</v>
      </c>
      <c r="D673" t="s">
        <v>9</v>
      </c>
      <c r="E673" t="s">
        <v>3339</v>
      </c>
      <c r="F673" t="s">
        <v>1989</v>
      </c>
      <c r="G673" t="s">
        <v>438</v>
      </c>
      <c r="H673" t="s">
        <v>65</v>
      </c>
      <c r="I673" t="s">
        <v>12</v>
      </c>
      <c r="J673">
        <v>1448</v>
      </c>
      <c r="K673" t="s">
        <v>39</v>
      </c>
      <c r="L673" t="s">
        <v>3340</v>
      </c>
      <c r="M673" t="s">
        <v>41</v>
      </c>
      <c r="N673" t="s">
        <v>83</v>
      </c>
      <c r="O673" t="s">
        <v>3341</v>
      </c>
      <c r="P673" t="s">
        <v>3342</v>
      </c>
      <c r="Q673" t="s">
        <v>44</v>
      </c>
    </row>
    <row r="674" spans="1:17">
      <c r="A674" t="s">
        <v>247</v>
      </c>
      <c r="B674" t="s">
        <v>3343</v>
      </c>
      <c r="C674" t="s">
        <v>10</v>
      </c>
      <c r="D674" t="s">
        <v>9</v>
      </c>
      <c r="E674" t="s">
        <v>1596</v>
      </c>
      <c r="F674" t="s">
        <v>2138</v>
      </c>
      <c r="G674" t="s">
        <v>3062</v>
      </c>
      <c r="H674" t="s">
        <v>38</v>
      </c>
      <c r="I674" t="s">
        <v>12</v>
      </c>
      <c r="J674">
        <v>2100</v>
      </c>
      <c r="K674" t="s">
        <v>39</v>
      </c>
      <c r="L674" t="s">
        <v>3344</v>
      </c>
      <c r="M674" t="s">
        <v>41</v>
      </c>
      <c r="N674" t="s">
        <v>67</v>
      </c>
      <c r="O674" t="s">
        <v>3345</v>
      </c>
      <c r="P674" t="s">
        <v>3346</v>
      </c>
      <c r="Q674" t="s">
        <v>44</v>
      </c>
    </row>
    <row r="675" spans="1:17">
      <c r="A675" t="s">
        <v>45</v>
      </c>
      <c r="B675" t="s">
        <v>3347</v>
      </c>
      <c r="C675" t="s">
        <v>10</v>
      </c>
      <c r="D675" t="s">
        <v>9</v>
      </c>
      <c r="E675" t="s">
        <v>1700</v>
      </c>
      <c r="F675" t="s">
        <v>1984</v>
      </c>
      <c r="G675" t="s">
        <v>1990</v>
      </c>
      <c r="H675" t="s">
        <v>65</v>
      </c>
      <c r="I675" t="s">
        <v>12</v>
      </c>
      <c r="J675">
        <v>1748</v>
      </c>
      <c r="K675" t="s">
        <v>39</v>
      </c>
      <c r="L675" t="s">
        <v>3348</v>
      </c>
      <c r="M675" t="s">
        <v>41</v>
      </c>
      <c r="N675" t="s">
        <v>83</v>
      </c>
      <c r="O675" t="s">
        <v>3349</v>
      </c>
      <c r="P675" t="s">
        <v>3350</v>
      </c>
      <c r="Q675" t="s">
        <v>44</v>
      </c>
    </row>
    <row r="676" spans="1:17">
      <c r="A676" t="s">
        <v>53</v>
      </c>
      <c r="B676" t="s">
        <v>3351</v>
      </c>
      <c r="C676" t="s">
        <v>10</v>
      </c>
      <c r="D676" t="s">
        <v>9</v>
      </c>
      <c r="E676" t="s">
        <v>2451</v>
      </c>
      <c r="F676" t="s">
        <v>438</v>
      </c>
      <c r="G676" t="s">
        <v>111</v>
      </c>
      <c r="H676" t="s">
        <v>65</v>
      </c>
      <c r="I676" t="s">
        <v>12</v>
      </c>
      <c r="J676">
        <v>519</v>
      </c>
      <c r="K676" t="s">
        <v>39</v>
      </c>
      <c r="L676" t="s">
        <v>3352</v>
      </c>
      <c r="M676" t="s">
        <v>41</v>
      </c>
      <c r="N676" t="s">
        <v>83</v>
      </c>
      <c r="O676" t="s">
        <v>3353</v>
      </c>
      <c r="P676" t="s">
        <v>3354</v>
      </c>
      <c r="Q676" t="s">
        <v>44</v>
      </c>
    </row>
    <row r="677" spans="1:17">
      <c r="A677" t="s">
        <v>86</v>
      </c>
      <c r="B677" t="s">
        <v>3355</v>
      </c>
      <c r="C677" t="s">
        <v>10</v>
      </c>
      <c r="D677" t="s">
        <v>9</v>
      </c>
      <c r="E677" t="s">
        <v>272</v>
      </c>
      <c r="F677" t="s">
        <v>63</v>
      </c>
      <c r="G677" t="s">
        <v>37</v>
      </c>
      <c r="H677" t="s">
        <v>65</v>
      </c>
      <c r="I677" t="s">
        <v>12</v>
      </c>
      <c r="J677">
        <v>3806</v>
      </c>
      <c r="K677" t="s">
        <v>39</v>
      </c>
      <c r="L677" t="s">
        <v>3356</v>
      </c>
      <c r="M677" t="s">
        <v>41</v>
      </c>
      <c r="N677" t="s">
        <v>174</v>
      </c>
      <c r="O677" t="s">
        <v>3357</v>
      </c>
      <c r="P677" t="s">
        <v>3358</v>
      </c>
      <c r="Q677" t="s">
        <v>44</v>
      </c>
    </row>
    <row r="678" spans="1:17">
      <c r="A678" t="s">
        <v>53</v>
      </c>
      <c r="B678" t="s">
        <v>3359</v>
      </c>
      <c r="C678" t="s">
        <v>10</v>
      </c>
      <c r="D678" t="s">
        <v>9</v>
      </c>
      <c r="E678" t="s">
        <v>2682</v>
      </c>
      <c r="F678" t="s">
        <v>1984</v>
      </c>
      <c r="G678" t="s">
        <v>1989</v>
      </c>
      <c r="H678" t="s">
        <v>65</v>
      </c>
      <c r="I678" t="s">
        <v>12</v>
      </c>
      <c r="J678">
        <v>2068</v>
      </c>
      <c r="K678" t="s">
        <v>39</v>
      </c>
      <c r="L678" t="s">
        <v>3360</v>
      </c>
      <c r="M678" t="s">
        <v>41</v>
      </c>
      <c r="N678" t="s">
        <v>41</v>
      </c>
      <c r="O678" t="s">
        <v>3361</v>
      </c>
      <c r="P678" t="s">
        <v>3362</v>
      </c>
      <c r="Q678" t="s">
        <v>44</v>
      </c>
    </row>
    <row r="679" spans="1:17">
      <c r="A679" t="s">
        <v>1488</v>
      </c>
      <c r="B679" t="s">
        <v>3363</v>
      </c>
      <c r="C679" t="s">
        <v>10</v>
      </c>
      <c r="D679" t="s">
        <v>9</v>
      </c>
      <c r="E679" t="s">
        <v>1490</v>
      </c>
      <c r="F679" t="s">
        <v>438</v>
      </c>
      <c r="G679" t="s">
        <v>812</v>
      </c>
      <c r="H679" t="s">
        <v>65</v>
      </c>
      <c r="I679" t="s">
        <v>12</v>
      </c>
      <c r="J679">
        <v>610</v>
      </c>
      <c r="K679" t="s">
        <v>39</v>
      </c>
      <c r="L679" t="s">
        <v>3364</v>
      </c>
      <c r="M679" t="s">
        <v>41</v>
      </c>
      <c r="N679" t="s">
        <v>41</v>
      </c>
      <c r="O679" t="s">
        <v>3365</v>
      </c>
      <c r="P679" t="s">
        <v>3366</v>
      </c>
      <c r="Q679" t="s">
        <v>44</v>
      </c>
    </row>
    <row r="680" spans="1:17">
      <c r="A680" t="s">
        <v>1816</v>
      </c>
      <c r="B680" t="s">
        <v>3367</v>
      </c>
      <c r="C680" t="s">
        <v>10</v>
      </c>
      <c r="D680" t="s">
        <v>9</v>
      </c>
      <c r="E680" t="s">
        <v>3368</v>
      </c>
      <c r="F680" t="s">
        <v>3369</v>
      </c>
      <c r="G680" t="s">
        <v>2621</v>
      </c>
      <c r="H680" t="s">
        <v>65</v>
      </c>
      <c r="I680" t="s">
        <v>12</v>
      </c>
      <c r="J680">
        <v>11536</v>
      </c>
      <c r="K680" t="s">
        <v>39</v>
      </c>
      <c r="L680" t="s">
        <v>3370</v>
      </c>
      <c r="M680" t="s">
        <v>105</v>
      </c>
      <c r="N680" t="s">
        <v>347</v>
      </c>
      <c r="O680" t="s">
        <v>3371</v>
      </c>
      <c r="P680" t="s">
        <v>3372</v>
      </c>
      <c r="Q680" t="s">
        <v>44</v>
      </c>
    </row>
    <row r="681" spans="1:17">
      <c r="A681" t="s">
        <v>158</v>
      </c>
      <c r="B681" t="s">
        <v>3373</v>
      </c>
      <c r="C681" t="s">
        <v>10</v>
      </c>
      <c r="D681" t="s">
        <v>9</v>
      </c>
      <c r="E681" t="s">
        <v>160</v>
      </c>
      <c r="F681" t="s">
        <v>474</v>
      </c>
      <c r="G681" t="s">
        <v>388</v>
      </c>
      <c r="H681" t="s">
        <v>65</v>
      </c>
      <c r="I681" t="s">
        <v>12</v>
      </c>
      <c r="J681">
        <v>963</v>
      </c>
      <c r="K681" t="s">
        <v>39</v>
      </c>
      <c r="L681" t="s">
        <v>3374</v>
      </c>
      <c r="M681" t="s">
        <v>41</v>
      </c>
      <c r="N681" t="s">
        <v>50</v>
      </c>
      <c r="O681" t="s">
        <v>3375</v>
      </c>
      <c r="P681" t="s">
        <v>3376</v>
      </c>
      <c r="Q681" t="s">
        <v>44</v>
      </c>
    </row>
    <row r="682" spans="1:17">
      <c r="A682" t="s">
        <v>1816</v>
      </c>
      <c r="B682" t="s">
        <v>3377</v>
      </c>
      <c r="C682" t="s">
        <v>10</v>
      </c>
      <c r="D682" t="s">
        <v>9</v>
      </c>
      <c r="E682" t="s">
        <v>3368</v>
      </c>
      <c r="F682" t="s">
        <v>3369</v>
      </c>
      <c r="G682" t="s">
        <v>2621</v>
      </c>
      <c r="H682" t="s">
        <v>65</v>
      </c>
      <c r="I682" t="s">
        <v>12</v>
      </c>
      <c r="J682">
        <v>12880</v>
      </c>
      <c r="K682" t="s">
        <v>39</v>
      </c>
      <c r="L682" t="s">
        <v>3378</v>
      </c>
      <c r="M682" t="s">
        <v>105</v>
      </c>
      <c r="N682" t="s">
        <v>347</v>
      </c>
      <c r="O682" t="s">
        <v>3379</v>
      </c>
      <c r="P682" t="s">
        <v>3380</v>
      </c>
      <c r="Q682" t="s">
        <v>44</v>
      </c>
    </row>
    <row r="683" spans="1:17">
      <c r="A683" t="s">
        <v>3381</v>
      </c>
      <c r="B683" t="s">
        <v>3382</v>
      </c>
      <c r="C683" t="s">
        <v>10</v>
      </c>
      <c r="D683" t="s">
        <v>9</v>
      </c>
      <c r="E683" t="s">
        <v>3383</v>
      </c>
      <c r="F683" t="s">
        <v>1984</v>
      </c>
      <c r="G683" t="s">
        <v>438</v>
      </c>
      <c r="H683" t="s">
        <v>65</v>
      </c>
      <c r="I683" t="s">
        <v>12</v>
      </c>
      <c r="J683">
        <v>534</v>
      </c>
      <c r="K683" t="s">
        <v>39</v>
      </c>
      <c r="L683" t="s">
        <v>3384</v>
      </c>
      <c r="M683" t="s">
        <v>41</v>
      </c>
      <c r="N683" t="s">
        <v>50</v>
      </c>
      <c r="O683" t="s">
        <v>3385</v>
      </c>
      <c r="P683" t="s">
        <v>3386</v>
      </c>
      <c r="Q683" t="s">
        <v>44</v>
      </c>
    </row>
    <row r="684" spans="1:17">
      <c r="A684" t="s">
        <v>1816</v>
      </c>
      <c r="B684" t="s">
        <v>3387</v>
      </c>
      <c r="C684" t="s">
        <v>10</v>
      </c>
      <c r="D684" t="s">
        <v>9</v>
      </c>
      <c r="E684" t="s">
        <v>3368</v>
      </c>
      <c r="F684" t="s">
        <v>3369</v>
      </c>
      <c r="G684" t="s">
        <v>2621</v>
      </c>
      <c r="H684" t="s">
        <v>65</v>
      </c>
      <c r="I684" t="s">
        <v>12</v>
      </c>
      <c r="J684">
        <v>3220</v>
      </c>
      <c r="K684" t="s">
        <v>39</v>
      </c>
      <c r="L684" t="s">
        <v>3388</v>
      </c>
      <c r="M684" t="s">
        <v>41</v>
      </c>
      <c r="N684" t="s">
        <v>83</v>
      </c>
      <c r="O684" t="s">
        <v>3389</v>
      </c>
      <c r="P684" t="s">
        <v>3390</v>
      </c>
      <c r="Q684" t="s">
        <v>44</v>
      </c>
    </row>
    <row r="685" spans="1:17">
      <c r="A685" t="s">
        <v>108</v>
      </c>
      <c r="B685" t="s">
        <v>3391</v>
      </c>
      <c r="C685" t="s">
        <v>10</v>
      </c>
      <c r="D685" t="s">
        <v>9</v>
      </c>
      <c r="E685" t="s">
        <v>448</v>
      </c>
      <c r="F685" t="s">
        <v>187</v>
      </c>
      <c r="G685" t="s">
        <v>188</v>
      </c>
      <c r="H685" t="s">
        <v>65</v>
      </c>
      <c r="I685" t="s">
        <v>12</v>
      </c>
      <c r="J685">
        <v>1038</v>
      </c>
      <c r="K685" t="s">
        <v>39</v>
      </c>
      <c r="L685" t="s">
        <v>3392</v>
      </c>
      <c r="M685" t="s">
        <v>41</v>
      </c>
      <c r="N685" t="s">
        <v>50</v>
      </c>
      <c r="O685" t="s">
        <v>3393</v>
      </c>
      <c r="P685" t="s">
        <v>3394</v>
      </c>
      <c r="Q685" t="s">
        <v>44</v>
      </c>
    </row>
    <row r="686" spans="1:17">
      <c r="A686" t="s">
        <v>1472</v>
      </c>
      <c r="B686" t="s">
        <v>3395</v>
      </c>
      <c r="C686" t="s">
        <v>10</v>
      </c>
      <c r="D686" t="s">
        <v>9</v>
      </c>
      <c r="E686" t="s">
        <v>2414</v>
      </c>
      <c r="F686" t="s">
        <v>1984</v>
      </c>
      <c r="G686" t="s">
        <v>1990</v>
      </c>
      <c r="H686" t="s">
        <v>65</v>
      </c>
      <c r="I686" t="s">
        <v>12</v>
      </c>
      <c r="J686">
        <v>676</v>
      </c>
      <c r="K686" t="s">
        <v>39</v>
      </c>
      <c r="L686" t="s">
        <v>3396</v>
      </c>
      <c r="M686" t="s">
        <v>41</v>
      </c>
      <c r="N686" t="s">
        <v>83</v>
      </c>
      <c r="O686" t="s">
        <v>3397</v>
      </c>
      <c r="P686" t="s">
        <v>3398</v>
      </c>
      <c r="Q686" t="s">
        <v>44</v>
      </c>
    </row>
    <row r="687" spans="1:17">
      <c r="A687" t="s">
        <v>45</v>
      </c>
      <c r="B687" t="s">
        <v>3399</v>
      </c>
      <c r="C687" t="s">
        <v>10</v>
      </c>
      <c r="D687" t="s">
        <v>9</v>
      </c>
      <c r="E687" t="s">
        <v>3400</v>
      </c>
      <c r="F687" t="s">
        <v>1984</v>
      </c>
      <c r="G687" t="s">
        <v>812</v>
      </c>
      <c r="H687" t="s">
        <v>65</v>
      </c>
      <c r="I687" t="s">
        <v>12</v>
      </c>
      <c r="J687">
        <v>1532</v>
      </c>
      <c r="K687" t="s">
        <v>39</v>
      </c>
      <c r="L687" t="s">
        <v>3401</v>
      </c>
      <c r="M687" t="s">
        <v>41</v>
      </c>
      <c r="N687" t="s">
        <v>105</v>
      </c>
      <c r="O687" t="s">
        <v>3402</v>
      </c>
      <c r="P687" t="s">
        <v>3403</v>
      </c>
      <c r="Q687" t="s">
        <v>44</v>
      </c>
    </row>
    <row r="688" spans="1:17">
      <c r="A688" t="s">
        <v>1461</v>
      </c>
      <c r="B688" t="s">
        <v>3404</v>
      </c>
      <c r="C688" t="s">
        <v>10</v>
      </c>
      <c r="D688" t="s">
        <v>9</v>
      </c>
      <c r="E688" t="s">
        <v>3405</v>
      </c>
      <c r="F688" t="s">
        <v>898</v>
      </c>
      <c r="G688" t="s">
        <v>3076</v>
      </c>
      <c r="H688" t="s">
        <v>65</v>
      </c>
      <c r="I688" t="s">
        <v>12</v>
      </c>
      <c r="J688">
        <v>536</v>
      </c>
      <c r="K688" t="s">
        <v>39</v>
      </c>
      <c r="L688" t="s">
        <v>3406</v>
      </c>
      <c r="M688" t="s">
        <v>41</v>
      </c>
      <c r="N688" t="s">
        <v>41</v>
      </c>
      <c r="O688" t="s">
        <v>3407</v>
      </c>
      <c r="P688" t="s">
        <v>3408</v>
      </c>
      <c r="Q688" t="s">
        <v>44</v>
      </c>
    </row>
    <row r="689" spans="1:17">
      <c r="A689" t="s">
        <v>428</v>
      </c>
      <c r="B689" t="s">
        <v>3409</v>
      </c>
      <c r="C689" t="s">
        <v>10</v>
      </c>
      <c r="D689" t="s">
        <v>9</v>
      </c>
      <c r="E689" t="s">
        <v>2378</v>
      </c>
      <c r="F689" t="s">
        <v>289</v>
      </c>
      <c r="G689" t="s">
        <v>250</v>
      </c>
      <c r="H689" t="s">
        <v>38</v>
      </c>
      <c r="I689" t="s">
        <v>12</v>
      </c>
      <c r="J689">
        <v>381</v>
      </c>
      <c r="K689" t="s">
        <v>39</v>
      </c>
      <c r="L689" t="s">
        <v>3410</v>
      </c>
      <c r="M689" t="s">
        <v>41</v>
      </c>
      <c r="N689" t="s">
        <v>105</v>
      </c>
      <c r="O689" t="s">
        <v>3411</v>
      </c>
      <c r="P689" t="s">
        <v>3412</v>
      </c>
      <c r="Q689" t="s">
        <v>44</v>
      </c>
    </row>
    <row r="690" spans="1:17">
      <c r="A690" t="s">
        <v>3413</v>
      </c>
      <c r="B690" t="s">
        <v>3414</v>
      </c>
      <c r="C690" t="s">
        <v>10</v>
      </c>
      <c r="D690" t="s">
        <v>9</v>
      </c>
      <c r="E690" t="s">
        <v>3415</v>
      </c>
      <c r="F690" t="s">
        <v>90</v>
      </c>
      <c r="G690" t="s">
        <v>250</v>
      </c>
      <c r="H690" t="s">
        <v>65</v>
      </c>
      <c r="I690" t="s">
        <v>12</v>
      </c>
      <c r="J690">
        <v>1503</v>
      </c>
      <c r="K690" t="s">
        <v>39</v>
      </c>
      <c r="L690" t="s">
        <v>3416</v>
      </c>
      <c r="M690" t="s">
        <v>41</v>
      </c>
      <c r="N690" t="s">
        <v>50</v>
      </c>
      <c r="O690" t="s">
        <v>3417</v>
      </c>
      <c r="P690" t="s">
        <v>3418</v>
      </c>
      <c r="Q690" t="s">
        <v>44</v>
      </c>
    </row>
    <row r="691" spans="1:17">
      <c r="A691" t="s">
        <v>1615</v>
      </c>
      <c r="B691" t="s">
        <v>3419</v>
      </c>
      <c r="C691" t="s">
        <v>10</v>
      </c>
      <c r="D691" t="s">
        <v>9</v>
      </c>
      <c r="E691" t="s">
        <v>3420</v>
      </c>
      <c r="F691" t="s">
        <v>301</v>
      </c>
      <c r="G691" t="s">
        <v>577</v>
      </c>
      <c r="H691" t="s">
        <v>65</v>
      </c>
      <c r="I691" t="s">
        <v>12</v>
      </c>
      <c r="J691">
        <v>1570</v>
      </c>
      <c r="K691" t="s">
        <v>39</v>
      </c>
      <c r="L691" t="s">
        <v>3421</v>
      </c>
      <c r="M691" t="s">
        <v>41</v>
      </c>
      <c r="N691" t="s">
        <v>83</v>
      </c>
      <c r="O691" t="s">
        <v>3422</v>
      </c>
      <c r="P691" t="s">
        <v>3423</v>
      </c>
      <c r="Q691" t="s">
        <v>44</v>
      </c>
    </row>
    <row r="692" spans="1:17">
      <c r="A692" t="s">
        <v>2269</v>
      </c>
      <c r="B692" t="s">
        <v>3424</v>
      </c>
      <c r="C692" t="s">
        <v>10</v>
      </c>
      <c r="D692" t="s">
        <v>9</v>
      </c>
      <c r="E692" t="s">
        <v>3425</v>
      </c>
      <c r="F692" t="s">
        <v>1990</v>
      </c>
      <c r="G692" t="s">
        <v>438</v>
      </c>
      <c r="H692" t="s">
        <v>65</v>
      </c>
      <c r="I692" t="s">
        <v>12</v>
      </c>
      <c r="J692">
        <v>387</v>
      </c>
      <c r="K692" t="s">
        <v>39</v>
      </c>
      <c r="L692" t="s">
        <v>3426</v>
      </c>
      <c r="M692" t="s">
        <v>41</v>
      </c>
      <c r="N692" t="s">
        <v>41</v>
      </c>
      <c r="O692" t="s">
        <v>3427</v>
      </c>
      <c r="P692" t="s">
        <v>3428</v>
      </c>
      <c r="Q692" t="s">
        <v>44</v>
      </c>
    </row>
    <row r="693" spans="1:17">
      <c r="A693" t="s">
        <v>158</v>
      </c>
      <c r="B693" t="s">
        <v>3429</v>
      </c>
      <c r="C693" t="s">
        <v>10</v>
      </c>
      <c r="D693" t="s">
        <v>9</v>
      </c>
      <c r="E693" t="s">
        <v>160</v>
      </c>
      <c r="F693" t="s">
        <v>1989</v>
      </c>
      <c r="G693" t="s">
        <v>1990</v>
      </c>
      <c r="H693" t="s">
        <v>65</v>
      </c>
      <c r="I693" t="s">
        <v>12</v>
      </c>
      <c r="J693">
        <v>322</v>
      </c>
      <c r="K693" t="s">
        <v>39</v>
      </c>
      <c r="L693" t="s">
        <v>3430</v>
      </c>
      <c r="M693" t="s">
        <v>41</v>
      </c>
      <c r="N693" t="s">
        <v>41</v>
      </c>
      <c r="O693" t="s">
        <v>3237</v>
      </c>
      <c r="P693" t="s">
        <v>3431</v>
      </c>
      <c r="Q693" t="s">
        <v>44</v>
      </c>
    </row>
    <row r="694" spans="1:17">
      <c r="A694" t="s">
        <v>2891</v>
      </c>
      <c r="B694" t="s">
        <v>3432</v>
      </c>
      <c r="C694" t="s">
        <v>10</v>
      </c>
      <c r="D694" t="s">
        <v>9</v>
      </c>
      <c r="E694" t="s">
        <v>3433</v>
      </c>
      <c r="F694" t="s">
        <v>438</v>
      </c>
      <c r="G694" t="s">
        <v>812</v>
      </c>
      <c r="H694" t="s">
        <v>65</v>
      </c>
      <c r="I694" t="s">
        <v>12</v>
      </c>
      <c r="J694">
        <v>1220</v>
      </c>
      <c r="K694" t="s">
        <v>39</v>
      </c>
      <c r="L694" t="s">
        <v>3434</v>
      </c>
      <c r="M694" t="s">
        <v>41</v>
      </c>
      <c r="N694" t="s">
        <v>41</v>
      </c>
      <c r="O694" t="s">
        <v>3435</v>
      </c>
      <c r="P694" t="s">
        <v>3436</v>
      </c>
      <c r="Q694" t="s">
        <v>44</v>
      </c>
    </row>
    <row r="695" spans="1:17">
      <c r="A695" t="s">
        <v>53</v>
      </c>
      <c r="B695" t="s">
        <v>3437</v>
      </c>
      <c r="C695" t="s">
        <v>10</v>
      </c>
      <c r="D695" t="s">
        <v>9</v>
      </c>
      <c r="E695" t="s">
        <v>2791</v>
      </c>
      <c r="F695" t="s">
        <v>1989</v>
      </c>
      <c r="G695" t="s">
        <v>1990</v>
      </c>
      <c r="H695" t="s">
        <v>65</v>
      </c>
      <c r="I695" t="s">
        <v>12</v>
      </c>
      <c r="J695">
        <v>230</v>
      </c>
      <c r="K695" t="s">
        <v>39</v>
      </c>
      <c r="L695" t="s">
        <v>3438</v>
      </c>
      <c r="M695" t="s">
        <v>41</v>
      </c>
      <c r="N695" t="s">
        <v>41</v>
      </c>
      <c r="O695" t="s">
        <v>3049</v>
      </c>
      <c r="P695" t="s">
        <v>3439</v>
      </c>
      <c r="Q695" t="s">
        <v>44</v>
      </c>
    </row>
    <row r="696" spans="1:17">
      <c r="A696" t="s">
        <v>3440</v>
      </c>
      <c r="B696" t="s">
        <v>3441</v>
      </c>
      <c r="C696" t="s">
        <v>10</v>
      </c>
      <c r="D696" t="s">
        <v>9</v>
      </c>
      <c r="E696" t="s">
        <v>3442</v>
      </c>
      <c r="F696" t="s">
        <v>2206</v>
      </c>
      <c r="G696" t="s">
        <v>3443</v>
      </c>
      <c r="H696" t="s">
        <v>65</v>
      </c>
      <c r="I696" t="s">
        <v>12</v>
      </c>
      <c r="J696">
        <v>1118</v>
      </c>
      <c r="K696" t="s">
        <v>39</v>
      </c>
      <c r="L696" t="s">
        <v>3444</v>
      </c>
      <c r="M696" t="s">
        <v>41</v>
      </c>
      <c r="N696" t="s">
        <v>41</v>
      </c>
      <c r="O696" t="s">
        <v>3445</v>
      </c>
      <c r="P696" t="s">
        <v>3446</v>
      </c>
      <c r="Q696" t="s">
        <v>44</v>
      </c>
    </row>
    <row r="697" spans="1:17">
      <c r="A697" t="s">
        <v>148</v>
      </c>
      <c r="B697" t="s">
        <v>3447</v>
      </c>
      <c r="C697" t="s">
        <v>10</v>
      </c>
      <c r="D697" t="s">
        <v>9</v>
      </c>
      <c r="E697" t="s">
        <v>3448</v>
      </c>
      <c r="F697" t="s">
        <v>64</v>
      </c>
      <c r="G697" t="s">
        <v>81</v>
      </c>
      <c r="H697" t="s">
        <v>38</v>
      </c>
      <c r="I697" t="s">
        <v>12</v>
      </c>
      <c r="J697">
        <v>384</v>
      </c>
      <c r="K697" t="s">
        <v>39</v>
      </c>
      <c r="L697" t="s">
        <v>3449</v>
      </c>
      <c r="M697" t="s">
        <v>41</v>
      </c>
      <c r="N697" t="s">
        <v>41</v>
      </c>
      <c r="O697" t="s">
        <v>3450</v>
      </c>
      <c r="P697" t="s">
        <v>3451</v>
      </c>
      <c r="Q697" t="s">
        <v>44</v>
      </c>
    </row>
    <row r="698" spans="1:17">
      <c r="A698" t="s">
        <v>3413</v>
      </c>
      <c r="B698" t="s">
        <v>3452</v>
      </c>
      <c r="C698" t="s">
        <v>10</v>
      </c>
      <c r="D698" t="s">
        <v>9</v>
      </c>
      <c r="E698" t="s">
        <v>3453</v>
      </c>
      <c r="F698" t="s">
        <v>1989</v>
      </c>
      <c r="G698" t="s">
        <v>1990</v>
      </c>
      <c r="H698" t="s">
        <v>65</v>
      </c>
      <c r="I698" t="s">
        <v>12</v>
      </c>
      <c r="J698">
        <v>370</v>
      </c>
      <c r="K698" t="s">
        <v>39</v>
      </c>
      <c r="L698" t="s">
        <v>3454</v>
      </c>
      <c r="M698" t="s">
        <v>41</v>
      </c>
      <c r="N698" t="s">
        <v>41</v>
      </c>
      <c r="O698" t="s">
        <v>3455</v>
      </c>
      <c r="P698" t="s">
        <v>3456</v>
      </c>
      <c r="Q698" t="s">
        <v>44</v>
      </c>
    </row>
    <row r="699" spans="1:17">
      <c r="A699" t="s">
        <v>1472</v>
      </c>
      <c r="B699" t="s">
        <v>3457</v>
      </c>
      <c r="C699" t="s">
        <v>10</v>
      </c>
      <c r="D699" t="s">
        <v>9</v>
      </c>
      <c r="E699" t="s">
        <v>2414</v>
      </c>
      <c r="F699" t="s">
        <v>1989</v>
      </c>
      <c r="G699" t="s">
        <v>1990</v>
      </c>
      <c r="H699" t="s">
        <v>65</v>
      </c>
      <c r="I699" t="s">
        <v>12</v>
      </c>
      <c r="J699">
        <v>338</v>
      </c>
      <c r="K699" t="s">
        <v>39</v>
      </c>
      <c r="L699" t="s">
        <v>3458</v>
      </c>
      <c r="M699" t="s">
        <v>41</v>
      </c>
      <c r="N699" t="s">
        <v>41</v>
      </c>
      <c r="O699" t="s">
        <v>3459</v>
      </c>
      <c r="P699" t="s">
        <v>3460</v>
      </c>
      <c r="Q699" t="s">
        <v>44</v>
      </c>
    </row>
    <row r="700" spans="1:17">
      <c r="A700" t="s">
        <v>86</v>
      </c>
      <c r="B700" t="s">
        <v>3461</v>
      </c>
      <c r="C700" t="s">
        <v>10</v>
      </c>
      <c r="D700" t="s">
        <v>9</v>
      </c>
      <c r="E700" t="s">
        <v>1319</v>
      </c>
      <c r="F700" t="s">
        <v>98</v>
      </c>
      <c r="G700" t="s">
        <v>431</v>
      </c>
      <c r="H700" t="s">
        <v>38</v>
      </c>
      <c r="I700" t="s">
        <v>12</v>
      </c>
      <c r="J700">
        <v>19440</v>
      </c>
      <c r="K700" t="s">
        <v>39</v>
      </c>
      <c r="L700" t="s">
        <v>3462</v>
      </c>
      <c r="M700" t="s">
        <v>105</v>
      </c>
      <c r="N700" t="s">
        <v>201</v>
      </c>
      <c r="O700" t="s">
        <v>3463</v>
      </c>
      <c r="P700" t="s">
        <v>3464</v>
      </c>
      <c r="Q700" t="s">
        <v>44</v>
      </c>
    </row>
    <row r="701" spans="1:17">
      <c r="A701" t="s">
        <v>428</v>
      </c>
      <c r="B701" t="s">
        <v>3465</v>
      </c>
      <c r="C701" t="s">
        <v>10</v>
      </c>
      <c r="D701" t="s">
        <v>9</v>
      </c>
      <c r="E701" t="s">
        <v>3466</v>
      </c>
      <c r="F701" t="s">
        <v>73</v>
      </c>
      <c r="G701" t="s">
        <v>250</v>
      </c>
      <c r="H701" t="s">
        <v>65</v>
      </c>
      <c r="I701" t="s">
        <v>12</v>
      </c>
      <c r="J701">
        <v>1735</v>
      </c>
      <c r="K701" t="s">
        <v>39</v>
      </c>
      <c r="L701" t="s">
        <v>3467</v>
      </c>
      <c r="M701" t="s">
        <v>41</v>
      </c>
      <c r="N701" t="s">
        <v>174</v>
      </c>
      <c r="O701" t="s">
        <v>3468</v>
      </c>
      <c r="P701" t="s">
        <v>3469</v>
      </c>
      <c r="Q701" t="s">
        <v>44</v>
      </c>
    </row>
    <row r="702" spans="1:17">
      <c r="A702" t="s">
        <v>86</v>
      </c>
      <c r="B702" t="s">
        <v>3470</v>
      </c>
      <c r="C702" t="s">
        <v>10</v>
      </c>
      <c r="D702" t="s">
        <v>9</v>
      </c>
      <c r="E702" t="s">
        <v>1601</v>
      </c>
      <c r="F702" t="s">
        <v>81</v>
      </c>
      <c r="G702" t="s">
        <v>37</v>
      </c>
      <c r="H702" t="s">
        <v>65</v>
      </c>
      <c r="I702" t="s">
        <v>12</v>
      </c>
      <c r="J702">
        <v>1620</v>
      </c>
      <c r="K702" t="s">
        <v>39</v>
      </c>
      <c r="L702" t="s">
        <v>3471</v>
      </c>
      <c r="M702" t="s">
        <v>41</v>
      </c>
      <c r="N702" t="s">
        <v>83</v>
      </c>
      <c r="O702" t="s">
        <v>3472</v>
      </c>
      <c r="P702" t="s">
        <v>3473</v>
      </c>
      <c r="Q702" t="s">
        <v>44</v>
      </c>
    </row>
    <row r="703" spans="1:17">
      <c r="A703" t="s">
        <v>53</v>
      </c>
      <c r="B703" t="s">
        <v>3474</v>
      </c>
      <c r="C703" t="s">
        <v>10</v>
      </c>
      <c r="D703" t="s">
        <v>9</v>
      </c>
      <c r="E703" t="s">
        <v>3475</v>
      </c>
      <c r="F703" t="s">
        <v>63</v>
      </c>
      <c r="G703" t="s">
        <v>64</v>
      </c>
      <c r="H703" t="s">
        <v>65</v>
      </c>
      <c r="I703" t="s">
        <v>12</v>
      </c>
      <c r="J703">
        <v>1358</v>
      </c>
      <c r="K703" t="s">
        <v>39</v>
      </c>
      <c r="L703" t="s">
        <v>3476</v>
      </c>
      <c r="M703" t="s">
        <v>41</v>
      </c>
      <c r="N703" t="s">
        <v>83</v>
      </c>
      <c r="O703" t="s">
        <v>3477</v>
      </c>
      <c r="P703" t="s">
        <v>3478</v>
      </c>
      <c r="Q703" t="s">
        <v>44</v>
      </c>
    </row>
    <row r="704" spans="1:17">
      <c r="A704" t="s">
        <v>428</v>
      </c>
      <c r="B704" t="s">
        <v>3479</v>
      </c>
      <c r="C704" t="s">
        <v>10</v>
      </c>
      <c r="D704" t="s">
        <v>9</v>
      </c>
      <c r="E704" t="s">
        <v>3480</v>
      </c>
      <c r="F704" t="s">
        <v>289</v>
      </c>
      <c r="G704" t="s">
        <v>250</v>
      </c>
      <c r="H704" t="s">
        <v>65</v>
      </c>
      <c r="I704" t="s">
        <v>12</v>
      </c>
      <c r="J704">
        <v>1312</v>
      </c>
      <c r="K704" t="s">
        <v>39</v>
      </c>
      <c r="L704" t="s">
        <v>3481</v>
      </c>
      <c r="M704" t="s">
        <v>41</v>
      </c>
      <c r="N704" t="s">
        <v>105</v>
      </c>
      <c r="O704" t="s">
        <v>3482</v>
      </c>
      <c r="P704" t="s">
        <v>3483</v>
      </c>
      <c r="Q704" t="s">
        <v>44</v>
      </c>
    </row>
    <row r="705" spans="1:17">
      <c r="A705" t="s">
        <v>2050</v>
      </c>
      <c r="B705" t="s">
        <v>3484</v>
      </c>
      <c r="C705" t="s">
        <v>10</v>
      </c>
      <c r="D705" t="s">
        <v>9</v>
      </c>
      <c r="E705" t="s">
        <v>3485</v>
      </c>
      <c r="F705" t="s">
        <v>64</v>
      </c>
      <c r="G705" t="s">
        <v>125</v>
      </c>
      <c r="H705" t="s">
        <v>65</v>
      </c>
      <c r="I705" t="s">
        <v>12</v>
      </c>
      <c r="J705">
        <v>6401</v>
      </c>
      <c r="K705" t="s">
        <v>39</v>
      </c>
      <c r="L705" t="s">
        <v>3486</v>
      </c>
      <c r="M705" t="s">
        <v>41</v>
      </c>
      <c r="N705" t="s">
        <v>105</v>
      </c>
      <c r="O705" t="s">
        <v>3487</v>
      </c>
      <c r="P705" t="s">
        <v>3488</v>
      </c>
      <c r="Q705" t="s">
        <v>44</v>
      </c>
    </row>
    <row r="706" spans="1:17">
      <c r="A706" t="s">
        <v>45</v>
      </c>
      <c r="B706" t="s">
        <v>3489</v>
      </c>
      <c r="C706" t="s">
        <v>10</v>
      </c>
      <c r="D706" t="s">
        <v>9</v>
      </c>
      <c r="E706" t="s">
        <v>2230</v>
      </c>
      <c r="F706" t="s">
        <v>1990</v>
      </c>
      <c r="G706" t="s">
        <v>812</v>
      </c>
      <c r="H706" t="s">
        <v>65</v>
      </c>
      <c r="I706" t="s">
        <v>12</v>
      </c>
      <c r="J706">
        <v>784</v>
      </c>
      <c r="K706" t="s">
        <v>39</v>
      </c>
      <c r="L706" t="s">
        <v>3490</v>
      </c>
      <c r="M706" t="s">
        <v>41</v>
      </c>
      <c r="N706" t="s">
        <v>83</v>
      </c>
      <c r="O706" t="s">
        <v>3491</v>
      </c>
      <c r="P706" t="s">
        <v>3492</v>
      </c>
      <c r="Q706" t="s">
        <v>44</v>
      </c>
    </row>
    <row r="707" spans="1:17">
      <c r="A707" t="s">
        <v>2269</v>
      </c>
      <c r="B707" t="s">
        <v>3493</v>
      </c>
      <c r="C707" t="s">
        <v>10</v>
      </c>
      <c r="D707" t="s">
        <v>9</v>
      </c>
      <c r="E707" t="s">
        <v>3494</v>
      </c>
      <c r="F707" t="s">
        <v>438</v>
      </c>
      <c r="G707" t="s">
        <v>80</v>
      </c>
      <c r="H707" t="s">
        <v>65</v>
      </c>
      <c r="I707" t="s">
        <v>12</v>
      </c>
      <c r="J707">
        <v>7257</v>
      </c>
      <c r="K707" t="s">
        <v>39</v>
      </c>
      <c r="L707" t="s">
        <v>3495</v>
      </c>
      <c r="M707" t="s">
        <v>41</v>
      </c>
      <c r="N707" t="s">
        <v>105</v>
      </c>
      <c r="O707" t="s">
        <v>3496</v>
      </c>
      <c r="P707" t="s">
        <v>3497</v>
      </c>
      <c r="Q707" t="s">
        <v>44</v>
      </c>
    </row>
    <row r="708" spans="1:17">
      <c r="A708" t="s">
        <v>53</v>
      </c>
      <c r="B708" t="s">
        <v>3498</v>
      </c>
      <c r="C708" t="s">
        <v>10</v>
      </c>
      <c r="D708" t="s">
        <v>9</v>
      </c>
      <c r="E708" t="s">
        <v>3499</v>
      </c>
      <c r="F708" t="s">
        <v>80</v>
      </c>
      <c r="G708" t="s">
        <v>81</v>
      </c>
      <c r="H708" t="s">
        <v>65</v>
      </c>
      <c r="I708" t="s">
        <v>12</v>
      </c>
      <c r="J708">
        <v>902</v>
      </c>
      <c r="K708" t="s">
        <v>39</v>
      </c>
      <c r="L708" t="s">
        <v>3500</v>
      </c>
      <c r="M708" t="s">
        <v>41</v>
      </c>
      <c r="N708" t="s">
        <v>83</v>
      </c>
      <c r="O708" t="s">
        <v>3501</v>
      </c>
      <c r="P708" t="s">
        <v>3502</v>
      </c>
      <c r="Q708" t="s">
        <v>44</v>
      </c>
    </row>
    <row r="709" spans="1:17">
      <c r="A709" t="s">
        <v>53</v>
      </c>
      <c r="B709" t="s">
        <v>3503</v>
      </c>
      <c r="C709" t="s">
        <v>10</v>
      </c>
      <c r="D709" t="s">
        <v>9</v>
      </c>
      <c r="E709" t="s">
        <v>3504</v>
      </c>
      <c r="F709" t="s">
        <v>438</v>
      </c>
      <c r="G709" t="s">
        <v>812</v>
      </c>
      <c r="H709" t="s">
        <v>65</v>
      </c>
      <c r="I709" t="s">
        <v>12</v>
      </c>
      <c r="J709">
        <v>115</v>
      </c>
      <c r="K709" t="s">
        <v>39</v>
      </c>
      <c r="L709" t="s">
        <v>3505</v>
      </c>
      <c r="M709" t="s">
        <v>41</v>
      </c>
      <c r="N709" t="s">
        <v>41</v>
      </c>
      <c r="O709" t="s">
        <v>3506</v>
      </c>
      <c r="P709" t="s">
        <v>3507</v>
      </c>
      <c r="Q709" t="s">
        <v>44</v>
      </c>
    </row>
    <row r="710" spans="1:17">
      <c r="A710" t="s">
        <v>33</v>
      </c>
      <c r="B710" t="s">
        <v>3508</v>
      </c>
      <c r="C710" t="s">
        <v>10</v>
      </c>
      <c r="D710" t="s">
        <v>9</v>
      </c>
      <c r="E710" t="s">
        <v>3509</v>
      </c>
      <c r="F710" t="s">
        <v>812</v>
      </c>
      <c r="G710" t="s">
        <v>63</v>
      </c>
      <c r="H710" t="s">
        <v>65</v>
      </c>
      <c r="I710" t="s">
        <v>12</v>
      </c>
      <c r="J710">
        <v>1886</v>
      </c>
      <c r="K710" t="s">
        <v>39</v>
      </c>
      <c r="L710" t="s">
        <v>3510</v>
      </c>
      <c r="M710" t="s">
        <v>41</v>
      </c>
      <c r="N710" t="s">
        <v>83</v>
      </c>
      <c r="O710" t="s">
        <v>3511</v>
      </c>
      <c r="P710" t="s">
        <v>3512</v>
      </c>
      <c r="Q710" t="s">
        <v>44</v>
      </c>
    </row>
    <row r="711" spans="1:17">
      <c r="A711" t="s">
        <v>3290</v>
      </c>
      <c r="B711" t="s">
        <v>3513</v>
      </c>
      <c r="C711" t="s">
        <v>10</v>
      </c>
      <c r="D711" t="s">
        <v>9</v>
      </c>
      <c r="E711" t="s">
        <v>3514</v>
      </c>
      <c r="F711" t="s">
        <v>300</v>
      </c>
      <c r="G711" t="s">
        <v>208</v>
      </c>
      <c r="H711" t="s">
        <v>65</v>
      </c>
      <c r="I711" t="s">
        <v>12</v>
      </c>
      <c r="J711">
        <v>3129</v>
      </c>
      <c r="K711" t="s">
        <v>39</v>
      </c>
      <c r="L711" t="s">
        <v>3515</v>
      </c>
      <c r="M711" t="s">
        <v>41</v>
      </c>
      <c r="N711" t="s">
        <v>83</v>
      </c>
      <c r="O711" t="s">
        <v>3516</v>
      </c>
      <c r="P711" t="s">
        <v>3517</v>
      </c>
      <c r="Q711" t="s">
        <v>44</v>
      </c>
    </row>
    <row r="712" spans="1:17">
      <c r="A712" t="s">
        <v>3518</v>
      </c>
      <c r="B712" t="s">
        <v>3519</v>
      </c>
      <c r="C712" t="s">
        <v>10</v>
      </c>
      <c r="D712" t="s">
        <v>9</v>
      </c>
      <c r="E712" t="s">
        <v>3520</v>
      </c>
      <c r="F712" t="s">
        <v>438</v>
      </c>
      <c r="G712" t="s">
        <v>63</v>
      </c>
      <c r="H712" t="s">
        <v>65</v>
      </c>
      <c r="I712" t="s">
        <v>12</v>
      </c>
      <c r="J712">
        <v>2991</v>
      </c>
      <c r="K712" t="s">
        <v>39</v>
      </c>
      <c r="L712" t="s">
        <v>3521</v>
      </c>
      <c r="M712" t="s">
        <v>41</v>
      </c>
      <c r="N712" t="s">
        <v>50</v>
      </c>
      <c r="O712" t="s">
        <v>3522</v>
      </c>
      <c r="P712" t="s">
        <v>3523</v>
      </c>
      <c r="Q712" t="s">
        <v>44</v>
      </c>
    </row>
    <row r="713" spans="1:17">
      <c r="A713" t="s">
        <v>1615</v>
      </c>
      <c r="B713" t="s">
        <v>3524</v>
      </c>
      <c r="C713" t="s">
        <v>10</v>
      </c>
      <c r="D713" t="s">
        <v>9</v>
      </c>
      <c r="E713" t="s">
        <v>3525</v>
      </c>
      <c r="F713" t="s">
        <v>812</v>
      </c>
      <c r="G713" t="s">
        <v>63</v>
      </c>
      <c r="H713" t="s">
        <v>65</v>
      </c>
      <c r="I713" t="s">
        <v>12</v>
      </c>
      <c r="J713">
        <v>2524</v>
      </c>
      <c r="K713" t="s">
        <v>39</v>
      </c>
      <c r="L713" t="s">
        <v>3526</v>
      </c>
      <c r="M713" t="s">
        <v>41</v>
      </c>
      <c r="N713" t="s">
        <v>83</v>
      </c>
      <c r="O713" t="s">
        <v>3527</v>
      </c>
      <c r="P713" t="s">
        <v>3528</v>
      </c>
      <c r="Q713" t="s">
        <v>44</v>
      </c>
    </row>
    <row r="714" spans="1:17">
      <c r="A714" t="s">
        <v>3529</v>
      </c>
      <c r="B714" t="s">
        <v>3530</v>
      </c>
      <c r="C714" t="s">
        <v>10</v>
      </c>
      <c r="D714" t="s">
        <v>9</v>
      </c>
      <c r="E714" t="s">
        <v>3531</v>
      </c>
      <c r="F714" t="s">
        <v>90</v>
      </c>
      <c r="G714" t="s">
        <v>98</v>
      </c>
      <c r="H714" t="s">
        <v>65</v>
      </c>
      <c r="I714" t="s">
        <v>12</v>
      </c>
      <c r="J714">
        <v>986</v>
      </c>
      <c r="K714" t="s">
        <v>39</v>
      </c>
      <c r="L714" t="s">
        <v>3532</v>
      </c>
      <c r="M714" t="s">
        <v>41</v>
      </c>
      <c r="N714" t="s">
        <v>41</v>
      </c>
      <c r="O714" t="s">
        <v>3533</v>
      </c>
      <c r="P714" t="s">
        <v>3534</v>
      </c>
      <c r="Q714" t="s">
        <v>44</v>
      </c>
    </row>
    <row r="715" spans="1:17">
      <c r="A715" t="s">
        <v>1816</v>
      </c>
      <c r="B715" t="s">
        <v>3535</v>
      </c>
      <c r="C715" t="s">
        <v>10</v>
      </c>
      <c r="D715" t="s">
        <v>9</v>
      </c>
      <c r="E715" t="s">
        <v>3368</v>
      </c>
      <c r="F715" t="s">
        <v>3369</v>
      </c>
      <c r="G715" t="s">
        <v>2621</v>
      </c>
      <c r="H715" t="s">
        <v>65</v>
      </c>
      <c r="I715" t="s">
        <v>12</v>
      </c>
      <c r="J715">
        <v>12896</v>
      </c>
      <c r="K715" t="s">
        <v>39</v>
      </c>
      <c r="L715" t="s">
        <v>3536</v>
      </c>
      <c r="M715" t="s">
        <v>105</v>
      </c>
      <c r="N715" t="s">
        <v>347</v>
      </c>
      <c r="O715" t="s">
        <v>3537</v>
      </c>
      <c r="P715" t="s">
        <v>3538</v>
      </c>
      <c r="Q715" t="s">
        <v>44</v>
      </c>
    </row>
    <row r="716" spans="1:17">
      <c r="A716" t="s">
        <v>45</v>
      </c>
      <c r="B716" t="s">
        <v>3539</v>
      </c>
      <c r="C716" t="s">
        <v>10</v>
      </c>
      <c r="D716" t="s">
        <v>9</v>
      </c>
      <c r="E716" t="s">
        <v>3540</v>
      </c>
      <c r="F716" t="s">
        <v>3117</v>
      </c>
      <c r="G716" t="s">
        <v>2206</v>
      </c>
      <c r="H716" t="s">
        <v>65</v>
      </c>
      <c r="I716" t="s">
        <v>12</v>
      </c>
      <c r="J716">
        <v>1046</v>
      </c>
      <c r="K716" t="s">
        <v>39</v>
      </c>
      <c r="L716" t="s">
        <v>3541</v>
      </c>
      <c r="M716" t="s">
        <v>41</v>
      </c>
      <c r="N716" t="s">
        <v>41</v>
      </c>
      <c r="O716" t="s">
        <v>3542</v>
      </c>
      <c r="P716" t="s">
        <v>3543</v>
      </c>
      <c r="Q716" t="s">
        <v>44</v>
      </c>
    </row>
    <row r="717" spans="1:17">
      <c r="A717" t="s">
        <v>45</v>
      </c>
      <c r="B717" t="s">
        <v>3544</v>
      </c>
      <c r="C717" t="s">
        <v>10</v>
      </c>
      <c r="D717" t="s">
        <v>9</v>
      </c>
      <c r="E717" t="s">
        <v>3540</v>
      </c>
      <c r="F717" t="s">
        <v>2206</v>
      </c>
      <c r="G717" t="s">
        <v>3443</v>
      </c>
      <c r="H717" t="s">
        <v>65</v>
      </c>
      <c r="I717" t="s">
        <v>12</v>
      </c>
      <c r="J717">
        <v>936</v>
      </c>
      <c r="K717" t="s">
        <v>39</v>
      </c>
      <c r="L717" t="s">
        <v>3545</v>
      </c>
      <c r="M717" t="s">
        <v>41</v>
      </c>
      <c r="N717" t="s">
        <v>41</v>
      </c>
      <c r="O717" t="s">
        <v>3542</v>
      </c>
      <c r="P717" t="s">
        <v>3546</v>
      </c>
      <c r="Q717" t="s">
        <v>44</v>
      </c>
    </row>
    <row r="718" spans="1:17">
      <c r="A718" t="s">
        <v>1816</v>
      </c>
      <c r="B718" t="s">
        <v>3547</v>
      </c>
      <c r="C718" t="s">
        <v>10</v>
      </c>
      <c r="D718" t="s">
        <v>9</v>
      </c>
      <c r="E718" t="s">
        <v>3368</v>
      </c>
      <c r="F718" t="s">
        <v>3369</v>
      </c>
      <c r="G718" t="s">
        <v>2621</v>
      </c>
      <c r="H718" t="s">
        <v>65</v>
      </c>
      <c r="I718" t="s">
        <v>12</v>
      </c>
      <c r="J718">
        <v>6448</v>
      </c>
      <c r="K718" t="s">
        <v>39</v>
      </c>
      <c r="L718" t="s">
        <v>3548</v>
      </c>
      <c r="M718" t="s">
        <v>83</v>
      </c>
      <c r="N718" t="s">
        <v>105</v>
      </c>
      <c r="O718" t="s">
        <v>3549</v>
      </c>
      <c r="P718" t="s">
        <v>3550</v>
      </c>
      <c r="Q718" t="s">
        <v>44</v>
      </c>
    </row>
    <row r="719" spans="1:17">
      <c r="A719" t="s">
        <v>1816</v>
      </c>
      <c r="B719" t="s">
        <v>3551</v>
      </c>
      <c r="C719" t="s">
        <v>10</v>
      </c>
      <c r="D719" t="s">
        <v>9</v>
      </c>
      <c r="E719" t="s">
        <v>3368</v>
      </c>
      <c r="F719" t="s">
        <v>3369</v>
      </c>
      <c r="G719" t="s">
        <v>2621</v>
      </c>
      <c r="H719" t="s">
        <v>65</v>
      </c>
      <c r="I719" t="s">
        <v>12</v>
      </c>
      <c r="J719">
        <v>12896</v>
      </c>
      <c r="K719" t="s">
        <v>39</v>
      </c>
      <c r="L719" t="s">
        <v>3552</v>
      </c>
      <c r="M719" t="s">
        <v>105</v>
      </c>
      <c r="N719" t="s">
        <v>347</v>
      </c>
      <c r="O719" t="s">
        <v>3553</v>
      </c>
      <c r="P719" t="s">
        <v>3554</v>
      </c>
      <c r="Q719" t="s">
        <v>44</v>
      </c>
    </row>
    <row r="720" spans="1:17">
      <c r="A720" t="s">
        <v>129</v>
      </c>
      <c r="B720" t="s">
        <v>3555</v>
      </c>
      <c r="C720" t="s">
        <v>10</v>
      </c>
      <c r="D720" t="s">
        <v>9</v>
      </c>
      <c r="E720" t="s">
        <v>550</v>
      </c>
      <c r="F720" t="s">
        <v>438</v>
      </c>
      <c r="G720" t="s">
        <v>812</v>
      </c>
      <c r="H720" t="s">
        <v>65</v>
      </c>
      <c r="I720" t="s">
        <v>12</v>
      </c>
      <c r="J720">
        <v>3560</v>
      </c>
      <c r="K720" t="s">
        <v>39</v>
      </c>
      <c r="L720" t="s">
        <v>3556</v>
      </c>
      <c r="M720" t="s">
        <v>41</v>
      </c>
      <c r="N720" t="s">
        <v>41</v>
      </c>
      <c r="O720" t="s">
        <v>3557</v>
      </c>
      <c r="P720" t="s">
        <v>3558</v>
      </c>
      <c r="Q720" t="s">
        <v>59</v>
      </c>
    </row>
    <row r="721" spans="1:17">
      <c r="A721" t="s">
        <v>397</v>
      </c>
      <c r="B721" t="s">
        <v>3559</v>
      </c>
      <c r="C721" t="s">
        <v>10</v>
      </c>
      <c r="D721" t="s">
        <v>9</v>
      </c>
      <c r="E721" t="s">
        <v>2186</v>
      </c>
      <c r="F721" t="s">
        <v>63</v>
      </c>
      <c r="G721" t="s">
        <v>80</v>
      </c>
      <c r="H721" t="s">
        <v>65</v>
      </c>
      <c r="I721" t="s">
        <v>12</v>
      </c>
      <c r="J721">
        <v>583</v>
      </c>
      <c r="K721" t="s">
        <v>39</v>
      </c>
      <c r="L721" t="s">
        <v>3560</v>
      </c>
      <c r="M721" t="s">
        <v>41</v>
      </c>
      <c r="N721" t="s">
        <v>41</v>
      </c>
      <c r="O721" t="s">
        <v>3561</v>
      </c>
      <c r="P721" t="s">
        <v>3562</v>
      </c>
      <c r="Q721" t="s">
        <v>44</v>
      </c>
    </row>
    <row r="722" spans="1:17">
      <c r="A722" t="s">
        <v>3563</v>
      </c>
      <c r="B722" t="s">
        <v>3564</v>
      </c>
      <c r="C722" t="s">
        <v>10</v>
      </c>
      <c r="D722" t="s">
        <v>9</v>
      </c>
      <c r="E722" t="s">
        <v>3565</v>
      </c>
      <c r="F722" t="s">
        <v>2918</v>
      </c>
      <c r="G722" t="s">
        <v>495</v>
      </c>
      <c r="H722" t="s">
        <v>65</v>
      </c>
      <c r="I722" t="s">
        <v>12</v>
      </c>
      <c r="J722">
        <v>297</v>
      </c>
      <c r="K722" t="s">
        <v>39</v>
      </c>
      <c r="L722" t="s">
        <v>3566</v>
      </c>
      <c r="M722" t="s">
        <v>41</v>
      </c>
      <c r="N722" t="s">
        <v>41</v>
      </c>
      <c r="O722" t="s">
        <v>3567</v>
      </c>
      <c r="P722" t="s">
        <v>3568</v>
      </c>
      <c r="Q722" t="s">
        <v>44</v>
      </c>
    </row>
    <row r="723" spans="1:17">
      <c r="A723" t="s">
        <v>3569</v>
      </c>
      <c r="B723" t="s">
        <v>3570</v>
      </c>
      <c r="C723" t="s">
        <v>10</v>
      </c>
      <c r="D723" t="s">
        <v>9</v>
      </c>
      <c r="E723" t="s">
        <v>3571</v>
      </c>
      <c r="F723" t="s">
        <v>1990</v>
      </c>
      <c r="G723" t="s">
        <v>438</v>
      </c>
      <c r="H723" t="s">
        <v>65</v>
      </c>
      <c r="I723" t="s">
        <v>12</v>
      </c>
      <c r="J723">
        <v>540</v>
      </c>
      <c r="K723" t="s">
        <v>39</v>
      </c>
      <c r="L723" t="s">
        <v>3572</v>
      </c>
      <c r="M723" t="s">
        <v>41</v>
      </c>
      <c r="N723" t="s">
        <v>41</v>
      </c>
      <c r="O723" t="s">
        <v>3573</v>
      </c>
      <c r="P723" t="s">
        <v>3574</v>
      </c>
      <c r="Q723" t="s">
        <v>44</v>
      </c>
    </row>
    <row r="724" spans="1:17">
      <c r="A724" t="s">
        <v>1816</v>
      </c>
      <c r="B724" t="s">
        <v>3575</v>
      </c>
      <c r="C724" t="s">
        <v>10</v>
      </c>
      <c r="D724" t="s">
        <v>9</v>
      </c>
      <c r="E724" t="s">
        <v>3368</v>
      </c>
      <c r="F724" t="s">
        <v>3369</v>
      </c>
      <c r="G724" t="s">
        <v>2621</v>
      </c>
      <c r="H724" t="s">
        <v>65</v>
      </c>
      <c r="I724" t="s">
        <v>12</v>
      </c>
      <c r="J724">
        <v>3224</v>
      </c>
      <c r="K724" t="s">
        <v>39</v>
      </c>
      <c r="L724" t="s">
        <v>3576</v>
      </c>
      <c r="M724" t="s">
        <v>41</v>
      </c>
      <c r="N724" t="s">
        <v>83</v>
      </c>
      <c r="O724" t="s">
        <v>3577</v>
      </c>
      <c r="P724" t="s">
        <v>3578</v>
      </c>
      <c r="Q724" t="s">
        <v>44</v>
      </c>
    </row>
    <row r="725" spans="1:17">
      <c r="A725" t="s">
        <v>428</v>
      </c>
      <c r="B725" t="s">
        <v>3579</v>
      </c>
      <c r="C725" t="s">
        <v>10</v>
      </c>
      <c r="D725" t="s">
        <v>9</v>
      </c>
      <c r="E725" t="s">
        <v>2378</v>
      </c>
      <c r="F725" t="s">
        <v>90</v>
      </c>
      <c r="G725" t="s">
        <v>207</v>
      </c>
      <c r="H725" t="s">
        <v>38</v>
      </c>
      <c r="I725" t="s">
        <v>12</v>
      </c>
      <c r="J725">
        <v>1524</v>
      </c>
      <c r="K725" t="s">
        <v>39</v>
      </c>
      <c r="L725" t="s">
        <v>3580</v>
      </c>
      <c r="M725" t="s">
        <v>41</v>
      </c>
      <c r="N725" t="s">
        <v>105</v>
      </c>
      <c r="O725" t="s">
        <v>3581</v>
      </c>
      <c r="P725" t="s">
        <v>3582</v>
      </c>
      <c r="Q725" t="s">
        <v>44</v>
      </c>
    </row>
    <row r="726" spans="1:17">
      <c r="A726" t="s">
        <v>45</v>
      </c>
      <c r="B726" t="s">
        <v>3583</v>
      </c>
      <c r="C726" t="s">
        <v>10</v>
      </c>
      <c r="D726" t="s">
        <v>9</v>
      </c>
      <c r="E726" t="s">
        <v>3584</v>
      </c>
      <c r="F726" t="s">
        <v>1989</v>
      </c>
      <c r="G726" t="s">
        <v>1990</v>
      </c>
      <c r="H726" t="s">
        <v>65</v>
      </c>
      <c r="I726" t="s">
        <v>12</v>
      </c>
      <c r="J726">
        <v>579</v>
      </c>
      <c r="K726" t="s">
        <v>39</v>
      </c>
      <c r="L726" t="s">
        <v>3585</v>
      </c>
      <c r="M726" t="s">
        <v>41</v>
      </c>
      <c r="N726" t="s">
        <v>41</v>
      </c>
      <c r="O726" t="s">
        <v>3586</v>
      </c>
      <c r="P726" t="s">
        <v>3587</v>
      </c>
      <c r="Q726" t="s">
        <v>44</v>
      </c>
    </row>
    <row r="727" spans="1:17">
      <c r="A727" t="s">
        <v>45</v>
      </c>
      <c r="B727" t="s">
        <v>3588</v>
      </c>
      <c r="C727" t="s">
        <v>10</v>
      </c>
      <c r="D727" t="s">
        <v>9</v>
      </c>
      <c r="E727" t="s">
        <v>3589</v>
      </c>
      <c r="F727" t="s">
        <v>551</v>
      </c>
      <c r="G727" t="s">
        <v>2123</v>
      </c>
      <c r="H727" t="s">
        <v>38</v>
      </c>
      <c r="I727" t="s">
        <v>12</v>
      </c>
      <c r="J727">
        <v>2498</v>
      </c>
      <c r="K727" t="s">
        <v>39</v>
      </c>
      <c r="L727" t="s">
        <v>3590</v>
      </c>
      <c r="M727" t="s">
        <v>41</v>
      </c>
      <c r="N727" t="s">
        <v>105</v>
      </c>
      <c r="O727" t="s">
        <v>3591</v>
      </c>
      <c r="P727" t="s">
        <v>3592</v>
      </c>
      <c r="Q727" t="s">
        <v>44</v>
      </c>
    </row>
    <row r="728" spans="1:17">
      <c r="A728" t="s">
        <v>428</v>
      </c>
      <c r="B728" t="s">
        <v>3593</v>
      </c>
      <c r="C728" t="s">
        <v>10</v>
      </c>
      <c r="D728" t="s">
        <v>9</v>
      </c>
      <c r="E728" t="s">
        <v>2378</v>
      </c>
      <c r="F728" t="s">
        <v>90</v>
      </c>
      <c r="G728" t="s">
        <v>207</v>
      </c>
      <c r="H728" t="s">
        <v>38</v>
      </c>
      <c r="I728" t="s">
        <v>12</v>
      </c>
      <c r="J728">
        <v>1524</v>
      </c>
      <c r="K728" t="s">
        <v>39</v>
      </c>
      <c r="L728" t="s">
        <v>3594</v>
      </c>
      <c r="M728" t="s">
        <v>41</v>
      </c>
      <c r="N728" t="s">
        <v>105</v>
      </c>
      <c r="O728" t="s">
        <v>3595</v>
      </c>
      <c r="P728" t="s">
        <v>3596</v>
      </c>
      <c r="Q728" t="s">
        <v>44</v>
      </c>
    </row>
    <row r="729" spans="1:17">
      <c r="A729" t="s">
        <v>2076</v>
      </c>
      <c r="B729" t="s">
        <v>3597</v>
      </c>
      <c r="C729" t="s">
        <v>10</v>
      </c>
      <c r="D729" t="s">
        <v>9</v>
      </c>
      <c r="E729" t="s">
        <v>2078</v>
      </c>
      <c r="F729" t="s">
        <v>1989</v>
      </c>
      <c r="G729" t="s">
        <v>812</v>
      </c>
      <c r="H729" t="s">
        <v>65</v>
      </c>
      <c r="I729" t="s">
        <v>12</v>
      </c>
      <c r="J729">
        <v>1713</v>
      </c>
      <c r="K729" t="s">
        <v>39</v>
      </c>
      <c r="L729" t="s">
        <v>3598</v>
      </c>
      <c r="M729" t="s">
        <v>41</v>
      </c>
      <c r="N729" t="s">
        <v>50</v>
      </c>
      <c r="O729" t="s">
        <v>3599</v>
      </c>
      <c r="P729" t="s">
        <v>3600</v>
      </c>
      <c r="Q729" t="s">
        <v>44</v>
      </c>
    </row>
    <row r="730" spans="1:17">
      <c r="A730" t="s">
        <v>3601</v>
      </c>
      <c r="B730" t="s">
        <v>3602</v>
      </c>
      <c r="C730" t="s">
        <v>10</v>
      </c>
      <c r="D730" t="s">
        <v>9</v>
      </c>
      <c r="E730" t="s">
        <v>3603</v>
      </c>
      <c r="F730" t="s">
        <v>1989</v>
      </c>
      <c r="G730" t="s">
        <v>1990</v>
      </c>
      <c r="H730" t="s">
        <v>65</v>
      </c>
      <c r="I730" t="s">
        <v>12</v>
      </c>
      <c r="J730">
        <v>355</v>
      </c>
      <c r="K730" t="s">
        <v>39</v>
      </c>
      <c r="L730" t="s">
        <v>3604</v>
      </c>
      <c r="M730" t="s">
        <v>41</v>
      </c>
      <c r="N730" t="s">
        <v>41</v>
      </c>
      <c r="O730" t="s">
        <v>3605</v>
      </c>
      <c r="P730" t="s">
        <v>3606</v>
      </c>
      <c r="Q730" t="s">
        <v>44</v>
      </c>
    </row>
    <row r="731" spans="1:17">
      <c r="A731" t="s">
        <v>1615</v>
      </c>
      <c r="B731" t="s">
        <v>3607</v>
      </c>
      <c r="C731" t="s">
        <v>10</v>
      </c>
      <c r="D731" t="s">
        <v>9</v>
      </c>
      <c r="E731" t="s">
        <v>1884</v>
      </c>
      <c r="F731" t="s">
        <v>63</v>
      </c>
      <c r="G731" t="s">
        <v>64</v>
      </c>
      <c r="H731" t="s">
        <v>65</v>
      </c>
      <c r="I731" t="s">
        <v>12</v>
      </c>
      <c r="J731">
        <v>2172</v>
      </c>
      <c r="K731" t="s">
        <v>39</v>
      </c>
      <c r="L731" t="s">
        <v>3608</v>
      </c>
      <c r="M731" t="s">
        <v>41</v>
      </c>
      <c r="N731" t="s">
        <v>83</v>
      </c>
      <c r="O731" t="s">
        <v>3609</v>
      </c>
      <c r="P731" t="s">
        <v>3610</v>
      </c>
      <c r="Q731" t="s">
        <v>44</v>
      </c>
    </row>
    <row r="732" spans="1:17">
      <c r="A732" t="s">
        <v>204</v>
      </c>
      <c r="B732" t="s">
        <v>3611</v>
      </c>
      <c r="C732" t="s">
        <v>10</v>
      </c>
      <c r="D732" t="s">
        <v>9</v>
      </c>
      <c r="E732" t="s">
        <v>3612</v>
      </c>
      <c r="F732" t="s">
        <v>48</v>
      </c>
      <c r="G732" t="s">
        <v>250</v>
      </c>
      <c r="H732" t="s">
        <v>65</v>
      </c>
      <c r="I732" t="s">
        <v>12</v>
      </c>
      <c r="J732">
        <v>912</v>
      </c>
      <c r="K732" t="s">
        <v>39</v>
      </c>
      <c r="L732" t="s">
        <v>3613</v>
      </c>
      <c r="M732" t="s">
        <v>41</v>
      </c>
      <c r="N732" t="s">
        <v>67</v>
      </c>
      <c r="O732" t="s">
        <v>3614</v>
      </c>
      <c r="P732" t="s">
        <v>3615</v>
      </c>
      <c r="Q732" t="s">
        <v>44</v>
      </c>
    </row>
    <row r="733" spans="1:17">
      <c r="A733" t="s">
        <v>1461</v>
      </c>
      <c r="B733" t="s">
        <v>3616</v>
      </c>
      <c r="C733" t="s">
        <v>10</v>
      </c>
      <c r="D733" t="s">
        <v>9</v>
      </c>
      <c r="E733" t="s">
        <v>1463</v>
      </c>
      <c r="F733" t="s">
        <v>1989</v>
      </c>
      <c r="G733" t="s">
        <v>1990</v>
      </c>
      <c r="H733" t="s">
        <v>65</v>
      </c>
      <c r="I733" t="s">
        <v>12</v>
      </c>
      <c r="J733">
        <v>489</v>
      </c>
      <c r="K733" t="s">
        <v>39</v>
      </c>
      <c r="L733" t="s">
        <v>3617</v>
      </c>
      <c r="M733" t="s">
        <v>41</v>
      </c>
      <c r="N733" t="s">
        <v>41</v>
      </c>
      <c r="O733" t="s">
        <v>3618</v>
      </c>
      <c r="P733" t="s">
        <v>3619</v>
      </c>
      <c r="Q733" t="s">
        <v>44</v>
      </c>
    </row>
    <row r="734" spans="1:17">
      <c r="A734" t="s">
        <v>1888</v>
      </c>
      <c r="B734" t="s">
        <v>3620</v>
      </c>
      <c r="C734" t="s">
        <v>10</v>
      </c>
      <c r="D734" t="s">
        <v>9</v>
      </c>
      <c r="E734" t="s">
        <v>3621</v>
      </c>
      <c r="F734" t="s">
        <v>111</v>
      </c>
      <c r="G734" t="s">
        <v>63</v>
      </c>
      <c r="H734" t="s">
        <v>65</v>
      </c>
      <c r="I734" t="s">
        <v>12</v>
      </c>
      <c r="J734">
        <v>1139</v>
      </c>
      <c r="K734" t="s">
        <v>39</v>
      </c>
      <c r="L734" t="s">
        <v>3622</v>
      </c>
      <c r="M734" t="s">
        <v>41</v>
      </c>
      <c r="N734" t="s">
        <v>41</v>
      </c>
      <c r="O734" t="s">
        <v>3623</v>
      </c>
      <c r="P734" t="s">
        <v>3624</v>
      </c>
      <c r="Q734" t="s">
        <v>44</v>
      </c>
    </row>
    <row r="735" spans="1:17">
      <c r="A735" t="s">
        <v>3625</v>
      </c>
      <c r="B735" t="s">
        <v>3626</v>
      </c>
      <c r="C735" t="s">
        <v>10</v>
      </c>
      <c r="D735" t="s">
        <v>9</v>
      </c>
      <c r="E735" t="s">
        <v>3627</v>
      </c>
      <c r="F735" t="s">
        <v>438</v>
      </c>
      <c r="G735" t="s">
        <v>80</v>
      </c>
      <c r="H735" t="s">
        <v>65</v>
      </c>
      <c r="I735" t="s">
        <v>12</v>
      </c>
      <c r="J735">
        <v>1276</v>
      </c>
      <c r="K735" t="s">
        <v>39</v>
      </c>
      <c r="L735" t="s">
        <v>3628</v>
      </c>
      <c r="M735" t="s">
        <v>41</v>
      </c>
      <c r="N735" t="s">
        <v>105</v>
      </c>
      <c r="O735" t="s">
        <v>3629</v>
      </c>
      <c r="P735" t="s">
        <v>3630</v>
      </c>
      <c r="Q735" t="s">
        <v>44</v>
      </c>
    </row>
    <row r="736" spans="1:17">
      <c r="A736" t="s">
        <v>3631</v>
      </c>
      <c r="B736" t="s">
        <v>3632</v>
      </c>
      <c r="C736" t="s">
        <v>10</v>
      </c>
      <c r="D736" t="s">
        <v>9</v>
      </c>
      <c r="E736" t="s">
        <v>3633</v>
      </c>
      <c r="F736" t="s">
        <v>250</v>
      </c>
      <c r="G736" t="s">
        <v>431</v>
      </c>
      <c r="H736" t="s">
        <v>65</v>
      </c>
      <c r="I736" t="s">
        <v>12</v>
      </c>
      <c r="J736">
        <v>3582</v>
      </c>
      <c r="K736" t="s">
        <v>39</v>
      </c>
      <c r="L736" t="s">
        <v>3634</v>
      </c>
      <c r="M736" t="s">
        <v>41</v>
      </c>
      <c r="N736" t="s">
        <v>50</v>
      </c>
      <c r="O736" t="s">
        <v>3635</v>
      </c>
      <c r="P736" t="s">
        <v>3636</v>
      </c>
      <c r="Q736" t="s">
        <v>212</v>
      </c>
    </row>
    <row r="737" spans="1:17">
      <c r="A737" t="s">
        <v>45</v>
      </c>
      <c r="B737" t="s">
        <v>3637</v>
      </c>
      <c r="C737" t="s">
        <v>10</v>
      </c>
      <c r="D737" t="s">
        <v>9</v>
      </c>
      <c r="E737" t="s">
        <v>2230</v>
      </c>
      <c r="F737" t="s">
        <v>1989</v>
      </c>
      <c r="G737" t="s">
        <v>812</v>
      </c>
      <c r="H737" t="s">
        <v>65</v>
      </c>
      <c r="I737" t="s">
        <v>12</v>
      </c>
      <c r="J737">
        <v>1182</v>
      </c>
      <c r="K737" t="s">
        <v>39</v>
      </c>
      <c r="L737" t="s">
        <v>3638</v>
      </c>
      <c r="M737" t="s">
        <v>41</v>
      </c>
      <c r="N737" t="s">
        <v>50</v>
      </c>
      <c r="O737" t="s">
        <v>3639</v>
      </c>
      <c r="P737" t="s">
        <v>3640</v>
      </c>
      <c r="Q737" t="s">
        <v>44</v>
      </c>
    </row>
    <row r="738" spans="1:17">
      <c r="A738" t="s">
        <v>3641</v>
      </c>
      <c r="B738" t="s">
        <v>3642</v>
      </c>
      <c r="C738" t="s">
        <v>10</v>
      </c>
      <c r="D738" t="s">
        <v>9</v>
      </c>
      <c r="E738" t="s">
        <v>3643</v>
      </c>
      <c r="F738" t="s">
        <v>3644</v>
      </c>
      <c r="G738" t="s">
        <v>3645</v>
      </c>
      <c r="H738" t="s">
        <v>38</v>
      </c>
      <c r="I738" t="s">
        <v>12</v>
      </c>
      <c r="J738">
        <v>2016</v>
      </c>
      <c r="K738" t="s">
        <v>39</v>
      </c>
      <c r="L738" t="s">
        <v>3646</v>
      </c>
      <c r="M738" t="s">
        <v>41</v>
      </c>
      <c r="N738" t="s">
        <v>105</v>
      </c>
      <c r="O738" t="s">
        <v>3647</v>
      </c>
      <c r="P738" t="s">
        <v>3648</v>
      </c>
      <c r="Q738" t="s">
        <v>44</v>
      </c>
    </row>
    <row r="739" spans="1:17">
      <c r="A739" t="s">
        <v>3649</v>
      </c>
      <c r="B739" t="s">
        <v>3650</v>
      </c>
      <c r="C739" t="s">
        <v>10</v>
      </c>
      <c r="D739" t="s">
        <v>9</v>
      </c>
      <c r="E739" t="s">
        <v>3651</v>
      </c>
      <c r="F739" t="s">
        <v>438</v>
      </c>
      <c r="G739" t="s">
        <v>812</v>
      </c>
      <c r="H739" t="s">
        <v>65</v>
      </c>
      <c r="I739" t="s">
        <v>12</v>
      </c>
      <c r="J739">
        <v>1193</v>
      </c>
      <c r="K739" t="s">
        <v>39</v>
      </c>
      <c r="L739" t="s">
        <v>3652</v>
      </c>
      <c r="M739" t="s">
        <v>41</v>
      </c>
      <c r="N739" t="s">
        <v>41</v>
      </c>
      <c r="O739" t="s">
        <v>3653</v>
      </c>
      <c r="P739" t="s">
        <v>3654</v>
      </c>
      <c r="Q739" t="s">
        <v>44</v>
      </c>
    </row>
    <row r="740" spans="1:17">
      <c r="A740" t="s">
        <v>1877</v>
      </c>
      <c r="B740" t="s">
        <v>3655</v>
      </c>
      <c r="C740" t="s">
        <v>10</v>
      </c>
      <c r="D740" t="s">
        <v>9</v>
      </c>
      <c r="E740" t="s">
        <v>1879</v>
      </c>
      <c r="F740" t="s">
        <v>438</v>
      </c>
      <c r="G740" t="s">
        <v>812</v>
      </c>
      <c r="H740" t="s">
        <v>65</v>
      </c>
      <c r="I740" t="s">
        <v>12</v>
      </c>
      <c r="J740">
        <v>1490</v>
      </c>
      <c r="K740" t="s">
        <v>39</v>
      </c>
      <c r="L740" t="s">
        <v>3656</v>
      </c>
      <c r="M740" t="s">
        <v>41</v>
      </c>
      <c r="N740" t="s">
        <v>41</v>
      </c>
      <c r="O740" t="s">
        <v>3657</v>
      </c>
      <c r="P740" t="s">
        <v>3658</v>
      </c>
      <c r="Q740" t="s">
        <v>44</v>
      </c>
    </row>
    <row r="741" spans="1:17">
      <c r="A741" t="s">
        <v>3659</v>
      </c>
      <c r="B741" t="s">
        <v>3660</v>
      </c>
      <c r="C741" t="s">
        <v>10</v>
      </c>
      <c r="D741" t="s">
        <v>9</v>
      </c>
      <c r="E741" t="s">
        <v>3661</v>
      </c>
      <c r="F741" t="s">
        <v>80</v>
      </c>
      <c r="G741" t="s">
        <v>64</v>
      </c>
      <c r="H741" t="s">
        <v>65</v>
      </c>
      <c r="I741" t="s">
        <v>12</v>
      </c>
      <c r="J741">
        <v>739</v>
      </c>
      <c r="K741" t="s">
        <v>39</v>
      </c>
      <c r="L741" t="s">
        <v>3662</v>
      </c>
      <c r="M741" t="s">
        <v>41</v>
      </c>
      <c r="N741" t="s">
        <v>41</v>
      </c>
      <c r="O741" t="s">
        <v>3663</v>
      </c>
      <c r="P741" t="s">
        <v>3664</v>
      </c>
      <c r="Q741" t="s">
        <v>44</v>
      </c>
    </row>
    <row r="742" spans="1:17">
      <c r="A742" t="s">
        <v>45</v>
      </c>
      <c r="B742" t="s">
        <v>3665</v>
      </c>
      <c r="C742" t="s">
        <v>10</v>
      </c>
      <c r="D742" t="s">
        <v>9</v>
      </c>
      <c r="E742" t="s">
        <v>3666</v>
      </c>
      <c r="F742" t="s">
        <v>812</v>
      </c>
      <c r="G742" t="s">
        <v>111</v>
      </c>
      <c r="H742" t="s">
        <v>65</v>
      </c>
      <c r="I742" t="s">
        <v>12</v>
      </c>
      <c r="J742">
        <v>1202</v>
      </c>
      <c r="K742" t="s">
        <v>39</v>
      </c>
      <c r="L742" t="s">
        <v>3667</v>
      </c>
      <c r="M742" t="s">
        <v>41</v>
      </c>
      <c r="N742" t="s">
        <v>41</v>
      </c>
      <c r="O742" t="s">
        <v>3668</v>
      </c>
      <c r="P742" t="s">
        <v>3669</v>
      </c>
      <c r="Q742" t="s">
        <v>44</v>
      </c>
    </row>
    <row r="743" spans="1:17">
      <c r="A743" t="s">
        <v>3670</v>
      </c>
      <c r="B743" t="s">
        <v>3671</v>
      </c>
      <c r="C743" t="s">
        <v>10</v>
      </c>
      <c r="D743" t="s">
        <v>9</v>
      </c>
      <c r="E743" t="s">
        <v>3672</v>
      </c>
      <c r="F743" t="s">
        <v>812</v>
      </c>
      <c r="G743" t="s">
        <v>111</v>
      </c>
      <c r="H743" t="s">
        <v>65</v>
      </c>
      <c r="I743" t="s">
        <v>12</v>
      </c>
      <c r="J743">
        <v>342</v>
      </c>
      <c r="K743" t="s">
        <v>39</v>
      </c>
      <c r="L743" t="s">
        <v>3673</v>
      </c>
      <c r="M743" t="s">
        <v>41</v>
      </c>
      <c r="N743" t="s">
        <v>41</v>
      </c>
      <c r="O743" t="s">
        <v>3674</v>
      </c>
      <c r="P743" t="s">
        <v>3675</v>
      </c>
      <c r="Q743" t="s">
        <v>44</v>
      </c>
    </row>
    <row r="744" spans="1:17">
      <c r="A744" t="s">
        <v>3670</v>
      </c>
      <c r="B744" t="s">
        <v>3676</v>
      </c>
      <c r="C744" t="s">
        <v>10</v>
      </c>
      <c r="D744" t="s">
        <v>9</v>
      </c>
      <c r="E744" t="s">
        <v>3672</v>
      </c>
      <c r="F744" t="s">
        <v>812</v>
      </c>
      <c r="G744" t="s">
        <v>111</v>
      </c>
      <c r="H744" t="s">
        <v>65</v>
      </c>
      <c r="I744" t="s">
        <v>12</v>
      </c>
      <c r="J744">
        <v>342</v>
      </c>
      <c r="K744" t="s">
        <v>39</v>
      </c>
      <c r="L744" t="s">
        <v>3677</v>
      </c>
      <c r="M744" t="s">
        <v>41</v>
      </c>
      <c r="N744" t="s">
        <v>41</v>
      </c>
      <c r="O744" t="s">
        <v>3678</v>
      </c>
      <c r="P744" t="s">
        <v>3679</v>
      </c>
      <c r="Q744" t="s">
        <v>44</v>
      </c>
    </row>
    <row r="745" spans="1:17">
      <c r="A745" t="s">
        <v>170</v>
      </c>
      <c r="B745" t="s">
        <v>3680</v>
      </c>
      <c r="C745" t="s">
        <v>10</v>
      </c>
      <c r="D745" t="s">
        <v>9</v>
      </c>
      <c r="E745" t="s">
        <v>3681</v>
      </c>
      <c r="F745" t="s">
        <v>438</v>
      </c>
      <c r="G745" t="s">
        <v>63</v>
      </c>
      <c r="H745" t="s">
        <v>65</v>
      </c>
      <c r="I745" t="s">
        <v>12</v>
      </c>
      <c r="J745">
        <v>942</v>
      </c>
      <c r="K745" t="s">
        <v>39</v>
      </c>
      <c r="L745" t="s">
        <v>3682</v>
      </c>
      <c r="M745" t="s">
        <v>41</v>
      </c>
      <c r="N745" t="s">
        <v>50</v>
      </c>
      <c r="O745" t="s">
        <v>3683</v>
      </c>
      <c r="P745" t="s">
        <v>3684</v>
      </c>
      <c r="Q745" t="s">
        <v>44</v>
      </c>
    </row>
    <row r="746" spans="1:17">
      <c r="A746" t="s">
        <v>2639</v>
      </c>
      <c r="B746" t="s">
        <v>3685</v>
      </c>
      <c r="C746" t="s">
        <v>10</v>
      </c>
      <c r="D746" t="s">
        <v>9</v>
      </c>
      <c r="E746" t="s">
        <v>3686</v>
      </c>
      <c r="F746" t="s">
        <v>438</v>
      </c>
      <c r="G746" t="s">
        <v>812</v>
      </c>
      <c r="H746" t="s">
        <v>65</v>
      </c>
      <c r="I746" t="s">
        <v>12</v>
      </c>
      <c r="J746">
        <v>266</v>
      </c>
      <c r="K746" t="s">
        <v>39</v>
      </c>
      <c r="L746" t="s">
        <v>3687</v>
      </c>
      <c r="M746" t="s">
        <v>41</v>
      </c>
      <c r="N746" t="s">
        <v>41</v>
      </c>
      <c r="O746" t="s">
        <v>3688</v>
      </c>
      <c r="P746" t="s">
        <v>3689</v>
      </c>
      <c r="Q746" t="s">
        <v>44</v>
      </c>
    </row>
    <row r="747" spans="1:17">
      <c r="A747" t="s">
        <v>3690</v>
      </c>
      <c r="B747" t="s">
        <v>3691</v>
      </c>
      <c r="C747" t="s">
        <v>10</v>
      </c>
      <c r="D747" t="s">
        <v>9</v>
      </c>
      <c r="E747" t="s">
        <v>3692</v>
      </c>
      <c r="F747" t="s">
        <v>63</v>
      </c>
      <c r="G747" t="s">
        <v>80</v>
      </c>
      <c r="H747" t="s">
        <v>65</v>
      </c>
      <c r="I747" t="s">
        <v>12</v>
      </c>
      <c r="J747">
        <v>674</v>
      </c>
      <c r="K747" t="s">
        <v>39</v>
      </c>
      <c r="L747" t="s">
        <v>3693</v>
      </c>
      <c r="M747" t="s">
        <v>41</v>
      </c>
      <c r="N747" t="s">
        <v>41</v>
      </c>
      <c r="O747" t="s">
        <v>3694</v>
      </c>
      <c r="P747" t="s">
        <v>3695</v>
      </c>
      <c r="Q747" t="s">
        <v>44</v>
      </c>
    </row>
    <row r="748" spans="1:17">
      <c r="A748" t="s">
        <v>53</v>
      </c>
      <c r="B748" t="s">
        <v>3696</v>
      </c>
      <c r="C748" t="s">
        <v>10</v>
      </c>
      <c r="D748" t="s">
        <v>9</v>
      </c>
      <c r="E748" t="s">
        <v>3697</v>
      </c>
      <c r="F748" t="s">
        <v>1989</v>
      </c>
      <c r="G748" t="s">
        <v>1990</v>
      </c>
      <c r="H748" t="s">
        <v>65</v>
      </c>
      <c r="I748" t="s">
        <v>12</v>
      </c>
      <c r="J748">
        <v>168</v>
      </c>
      <c r="K748" t="s">
        <v>39</v>
      </c>
      <c r="L748" t="s">
        <v>3698</v>
      </c>
      <c r="M748" t="s">
        <v>41</v>
      </c>
      <c r="N748" t="s">
        <v>41</v>
      </c>
      <c r="O748" t="s">
        <v>3699</v>
      </c>
      <c r="P748" t="s">
        <v>3700</v>
      </c>
      <c r="Q748" t="s">
        <v>121</v>
      </c>
    </row>
    <row r="749" spans="1:17">
      <c r="A749" t="s">
        <v>657</v>
      </c>
      <c r="B749" t="s">
        <v>3701</v>
      </c>
      <c r="C749" t="s">
        <v>10</v>
      </c>
      <c r="D749" t="s">
        <v>9</v>
      </c>
      <c r="E749" t="s">
        <v>3702</v>
      </c>
      <c r="F749" t="s">
        <v>1990</v>
      </c>
      <c r="G749" t="s">
        <v>438</v>
      </c>
      <c r="H749" t="s">
        <v>65</v>
      </c>
      <c r="I749" t="s">
        <v>12</v>
      </c>
      <c r="J749">
        <v>694</v>
      </c>
      <c r="K749" t="s">
        <v>39</v>
      </c>
      <c r="L749" t="s">
        <v>3703</v>
      </c>
      <c r="M749" t="s">
        <v>41</v>
      </c>
      <c r="N749" t="s">
        <v>41</v>
      </c>
      <c r="O749" t="s">
        <v>3704</v>
      </c>
      <c r="P749" t="s">
        <v>3705</v>
      </c>
      <c r="Q749" t="s">
        <v>44</v>
      </c>
    </row>
    <row r="750" spans="1:17">
      <c r="A750" t="s">
        <v>45</v>
      </c>
      <c r="B750" t="s">
        <v>3706</v>
      </c>
      <c r="C750" t="s">
        <v>10</v>
      </c>
      <c r="D750" t="s">
        <v>9</v>
      </c>
      <c r="E750" t="s">
        <v>1690</v>
      </c>
      <c r="F750" t="s">
        <v>81</v>
      </c>
      <c r="G750" t="s">
        <v>125</v>
      </c>
      <c r="H750" t="s">
        <v>65</v>
      </c>
      <c r="I750" t="s">
        <v>12</v>
      </c>
      <c r="J750">
        <v>1449</v>
      </c>
      <c r="K750" t="s">
        <v>39</v>
      </c>
      <c r="L750" t="s">
        <v>3707</v>
      </c>
      <c r="M750" t="s">
        <v>41</v>
      </c>
      <c r="N750" t="s">
        <v>50</v>
      </c>
      <c r="O750" t="s">
        <v>3708</v>
      </c>
      <c r="P750" t="s">
        <v>3709</v>
      </c>
      <c r="Q750" t="s">
        <v>44</v>
      </c>
    </row>
    <row r="751" spans="1:17">
      <c r="A751" t="s">
        <v>708</v>
      </c>
      <c r="B751" t="s">
        <v>3710</v>
      </c>
      <c r="C751" t="s">
        <v>10</v>
      </c>
      <c r="D751" t="s">
        <v>9</v>
      </c>
      <c r="E751" t="s">
        <v>710</v>
      </c>
      <c r="F751" t="s">
        <v>187</v>
      </c>
      <c r="G751" t="s">
        <v>313</v>
      </c>
      <c r="H751" t="s">
        <v>65</v>
      </c>
      <c r="I751" t="s">
        <v>12</v>
      </c>
      <c r="J751">
        <v>1622</v>
      </c>
      <c r="K751" t="s">
        <v>39</v>
      </c>
      <c r="L751" t="s">
        <v>3711</v>
      </c>
      <c r="M751" t="s">
        <v>41</v>
      </c>
      <c r="N751" t="s">
        <v>41</v>
      </c>
      <c r="O751" t="s">
        <v>3712</v>
      </c>
      <c r="P751" t="s">
        <v>3713</v>
      </c>
      <c r="Q751" t="s">
        <v>44</v>
      </c>
    </row>
    <row r="752" spans="1:17">
      <c r="A752" t="s">
        <v>3714</v>
      </c>
      <c r="B752" t="s">
        <v>3715</v>
      </c>
      <c r="C752" t="s">
        <v>10</v>
      </c>
      <c r="D752" t="s">
        <v>9</v>
      </c>
      <c r="E752" t="s">
        <v>3716</v>
      </c>
      <c r="F752" t="s">
        <v>3717</v>
      </c>
      <c r="G752" t="s">
        <v>3718</v>
      </c>
      <c r="H752" t="s">
        <v>65</v>
      </c>
      <c r="I752" t="s">
        <v>12</v>
      </c>
      <c r="J752">
        <v>854</v>
      </c>
      <c r="K752" t="s">
        <v>39</v>
      </c>
      <c r="L752" t="s">
        <v>3719</v>
      </c>
      <c r="M752" t="s">
        <v>41</v>
      </c>
      <c r="N752" t="s">
        <v>41</v>
      </c>
      <c r="O752" t="s">
        <v>3720</v>
      </c>
      <c r="P752" t="s">
        <v>3721</v>
      </c>
      <c r="Q752" t="s">
        <v>44</v>
      </c>
    </row>
    <row r="753" spans="1:17">
      <c r="A753" t="s">
        <v>45</v>
      </c>
      <c r="B753" t="s">
        <v>3722</v>
      </c>
      <c r="C753" t="s">
        <v>10</v>
      </c>
      <c r="D753" t="s">
        <v>9</v>
      </c>
      <c r="E753" t="s">
        <v>3723</v>
      </c>
      <c r="F753" t="s">
        <v>388</v>
      </c>
      <c r="G753" t="s">
        <v>454</v>
      </c>
      <c r="H753" t="s">
        <v>65</v>
      </c>
      <c r="I753" t="s">
        <v>12</v>
      </c>
      <c r="J753">
        <v>1010</v>
      </c>
      <c r="K753" t="s">
        <v>39</v>
      </c>
      <c r="L753" t="s">
        <v>3724</v>
      </c>
      <c r="M753" t="s">
        <v>41</v>
      </c>
      <c r="N753" t="s">
        <v>83</v>
      </c>
      <c r="O753" t="s">
        <v>3725</v>
      </c>
      <c r="P753" t="s">
        <v>3726</v>
      </c>
      <c r="Q753" t="s">
        <v>44</v>
      </c>
    </row>
    <row r="754" spans="1:17">
      <c r="A754" t="s">
        <v>45</v>
      </c>
      <c r="B754" t="s">
        <v>3727</v>
      </c>
      <c r="C754" t="s">
        <v>10</v>
      </c>
      <c r="D754" t="s">
        <v>9</v>
      </c>
      <c r="E754" t="s">
        <v>3584</v>
      </c>
      <c r="F754" t="s">
        <v>1990</v>
      </c>
      <c r="G754" t="s">
        <v>111</v>
      </c>
      <c r="H754" t="s">
        <v>65</v>
      </c>
      <c r="I754" t="s">
        <v>12</v>
      </c>
      <c r="J754">
        <v>2108</v>
      </c>
      <c r="K754" t="s">
        <v>39</v>
      </c>
      <c r="L754" t="s">
        <v>3728</v>
      </c>
      <c r="M754" t="s">
        <v>41</v>
      </c>
      <c r="N754" t="s">
        <v>50</v>
      </c>
      <c r="O754" t="s">
        <v>3729</v>
      </c>
      <c r="P754" t="s">
        <v>3730</v>
      </c>
      <c r="Q754" t="s">
        <v>44</v>
      </c>
    </row>
    <row r="755" spans="1:17">
      <c r="A755" t="s">
        <v>45</v>
      </c>
      <c r="B755" t="s">
        <v>3731</v>
      </c>
      <c r="C755" t="s">
        <v>10</v>
      </c>
      <c r="D755" t="s">
        <v>9</v>
      </c>
      <c r="E755" t="s">
        <v>3732</v>
      </c>
      <c r="F755" t="s">
        <v>1998</v>
      </c>
      <c r="G755" t="s">
        <v>3733</v>
      </c>
      <c r="H755" t="s">
        <v>65</v>
      </c>
      <c r="I755" t="s">
        <v>12</v>
      </c>
      <c r="J755">
        <v>1468</v>
      </c>
      <c r="K755" t="s">
        <v>39</v>
      </c>
      <c r="L755" t="s">
        <v>3734</v>
      </c>
      <c r="M755" t="s">
        <v>41</v>
      </c>
      <c r="N755" t="s">
        <v>83</v>
      </c>
      <c r="O755" t="s">
        <v>3735</v>
      </c>
      <c r="P755" t="s">
        <v>3736</v>
      </c>
      <c r="Q755" t="s">
        <v>44</v>
      </c>
    </row>
    <row r="756" spans="1:17">
      <c r="A756" t="s">
        <v>108</v>
      </c>
      <c r="B756" t="s">
        <v>3737</v>
      </c>
      <c r="C756" t="s">
        <v>10</v>
      </c>
      <c r="D756" t="s">
        <v>9</v>
      </c>
      <c r="E756" t="s">
        <v>2508</v>
      </c>
      <c r="F756" t="s">
        <v>812</v>
      </c>
      <c r="G756" t="s">
        <v>111</v>
      </c>
      <c r="H756" t="s">
        <v>65</v>
      </c>
      <c r="I756" t="s">
        <v>12</v>
      </c>
      <c r="J756">
        <v>310</v>
      </c>
      <c r="K756" t="s">
        <v>39</v>
      </c>
      <c r="L756" t="s">
        <v>3738</v>
      </c>
      <c r="M756" t="s">
        <v>41</v>
      </c>
      <c r="N756" t="s">
        <v>41</v>
      </c>
      <c r="O756" t="s">
        <v>3739</v>
      </c>
      <c r="P756" t="s">
        <v>3740</v>
      </c>
      <c r="Q756" t="s">
        <v>44</v>
      </c>
    </row>
    <row r="757" spans="1:17">
      <c r="A757" t="s">
        <v>1156</v>
      </c>
      <c r="B757" t="s">
        <v>3741</v>
      </c>
      <c r="C757" t="s">
        <v>10</v>
      </c>
      <c r="D757" t="s">
        <v>9</v>
      </c>
      <c r="E757" t="s">
        <v>3742</v>
      </c>
      <c r="F757" t="s">
        <v>187</v>
      </c>
      <c r="G757" t="s">
        <v>364</v>
      </c>
      <c r="H757" t="s">
        <v>65</v>
      </c>
      <c r="I757" t="s">
        <v>12</v>
      </c>
      <c r="J757">
        <v>2984</v>
      </c>
      <c r="K757" t="s">
        <v>39</v>
      </c>
      <c r="L757" t="s">
        <v>3743</v>
      </c>
      <c r="M757" t="s">
        <v>41</v>
      </c>
      <c r="N757" t="s">
        <v>105</v>
      </c>
      <c r="O757" t="s">
        <v>3744</v>
      </c>
      <c r="P757" t="s">
        <v>3745</v>
      </c>
      <c r="Q757" t="s">
        <v>44</v>
      </c>
    </row>
    <row r="758" spans="1:17">
      <c r="A758" t="s">
        <v>53</v>
      </c>
      <c r="B758" t="s">
        <v>3746</v>
      </c>
      <c r="C758" t="s">
        <v>10</v>
      </c>
      <c r="D758" t="s">
        <v>9</v>
      </c>
      <c r="E758" t="s">
        <v>3747</v>
      </c>
      <c r="F758" t="s">
        <v>812</v>
      </c>
      <c r="G758" t="s">
        <v>111</v>
      </c>
      <c r="H758" t="s">
        <v>65</v>
      </c>
      <c r="I758" t="s">
        <v>12</v>
      </c>
      <c r="J758">
        <v>263</v>
      </c>
      <c r="K758" t="s">
        <v>39</v>
      </c>
      <c r="L758" t="s">
        <v>3748</v>
      </c>
      <c r="M758" t="s">
        <v>41</v>
      </c>
      <c r="N758" t="s">
        <v>41</v>
      </c>
      <c r="O758" t="s">
        <v>3749</v>
      </c>
      <c r="P758" t="s">
        <v>3750</v>
      </c>
      <c r="Q758" t="s">
        <v>44</v>
      </c>
    </row>
    <row r="759" spans="1:17">
      <c r="A759" t="s">
        <v>3751</v>
      </c>
      <c r="B759" t="s">
        <v>3752</v>
      </c>
      <c r="C759" t="s">
        <v>10</v>
      </c>
      <c r="D759" t="s">
        <v>9</v>
      </c>
      <c r="E759" t="s">
        <v>3753</v>
      </c>
      <c r="F759" t="s">
        <v>111</v>
      </c>
      <c r="G759" t="s">
        <v>63</v>
      </c>
      <c r="H759" t="s">
        <v>65</v>
      </c>
      <c r="I759" t="s">
        <v>12</v>
      </c>
      <c r="J759">
        <v>873</v>
      </c>
      <c r="K759" t="s">
        <v>39</v>
      </c>
      <c r="L759" t="s">
        <v>3754</v>
      </c>
      <c r="M759" t="s">
        <v>41</v>
      </c>
      <c r="N759" t="s">
        <v>41</v>
      </c>
      <c r="O759" t="s">
        <v>3755</v>
      </c>
      <c r="P759" t="s">
        <v>3756</v>
      </c>
      <c r="Q759" t="s">
        <v>121</v>
      </c>
    </row>
    <row r="760" spans="1:17">
      <c r="A760" t="s">
        <v>53</v>
      </c>
      <c r="B760" t="s">
        <v>3757</v>
      </c>
      <c r="C760" t="s">
        <v>10</v>
      </c>
      <c r="D760" t="s">
        <v>9</v>
      </c>
      <c r="E760" t="s">
        <v>3758</v>
      </c>
      <c r="F760" t="s">
        <v>3759</v>
      </c>
      <c r="G760" t="s">
        <v>3257</v>
      </c>
      <c r="H760" t="s">
        <v>65</v>
      </c>
      <c r="I760" t="s">
        <v>12</v>
      </c>
      <c r="J760">
        <v>1596</v>
      </c>
      <c r="K760" t="s">
        <v>39</v>
      </c>
      <c r="L760" t="s">
        <v>3760</v>
      </c>
      <c r="M760" t="s">
        <v>41</v>
      </c>
      <c r="N760" t="s">
        <v>67</v>
      </c>
      <c r="O760" t="s">
        <v>3761</v>
      </c>
      <c r="P760" t="s">
        <v>3762</v>
      </c>
      <c r="Q760" t="s">
        <v>44</v>
      </c>
    </row>
    <row r="761" spans="1:17">
      <c r="A761" t="s">
        <v>108</v>
      </c>
      <c r="B761" t="s">
        <v>3763</v>
      </c>
      <c r="C761" t="s">
        <v>10</v>
      </c>
      <c r="D761" t="s">
        <v>9</v>
      </c>
      <c r="E761" t="s">
        <v>2008</v>
      </c>
      <c r="F761" t="s">
        <v>438</v>
      </c>
      <c r="G761" t="s">
        <v>111</v>
      </c>
      <c r="H761" t="s">
        <v>65</v>
      </c>
      <c r="I761" t="s">
        <v>12</v>
      </c>
      <c r="J761">
        <v>3210</v>
      </c>
      <c r="K761" t="s">
        <v>39</v>
      </c>
      <c r="L761" t="s">
        <v>3764</v>
      </c>
      <c r="M761" t="s">
        <v>41</v>
      </c>
      <c r="N761" t="s">
        <v>83</v>
      </c>
      <c r="O761" t="s">
        <v>3765</v>
      </c>
      <c r="P761" t="s">
        <v>3766</v>
      </c>
      <c r="Q761" t="s">
        <v>44</v>
      </c>
    </row>
    <row r="762" spans="1:17">
      <c r="A762" t="s">
        <v>53</v>
      </c>
      <c r="B762" t="s">
        <v>3767</v>
      </c>
      <c r="C762" t="s">
        <v>10</v>
      </c>
      <c r="D762" t="s">
        <v>9</v>
      </c>
      <c r="E762" t="s">
        <v>3768</v>
      </c>
      <c r="F762" t="s">
        <v>438</v>
      </c>
      <c r="G762" t="s">
        <v>812</v>
      </c>
      <c r="H762" t="s">
        <v>65</v>
      </c>
      <c r="I762" t="s">
        <v>12</v>
      </c>
      <c r="J762">
        <v>128</v>
      </c>
      <c r="K762" t="s">
        <v>39</v>
      </c>
      <c r="L762" t="s">
        <v>3769</v>
      </c>
      <c r="M762" t="s">
        <v>41</v>
      </c>
      <c r="N762" t="s">
        <v>41</v>
      </c>
      <c r="O762" t="s">
        <v>3770</v>
      </c>
      <c r="P762" t="s">
        <v>3771</v>
      </c>
      <c r="Q762" t="s">
        <v>121</v>
      </c>
    </row>
    <row r="763" spans="1:17">
      <c r="A763" t="s">
        <v>86</v>
      </c>
      <c r="B763" t="s">
        <v>3772</v>
      </c>
      <c r="C763" t="s">
        <v>10</v>
      </c>
      <c r="D763" t="s">
        <v>9</v>
      </c>
      <c r="E763" t="s">
        <v>1319</v>
      </c>
      <c r="F763" t="s">
        <v>1990</v>
      </c>
      <c r="G763" t="s">
        <v>438</v>
      </c>
      <c r="H763" t="s">
        <v>65</v>
      </c>
      <c r="I763" t="s">
        <v>12</v>
      </c>
      <c r="J763">
        <v>1176</v>
      </c>
      <c r="K763" t="s">
        <v>39</v>
      </c>
      <c r="L763" t="s">
        <v>3773</v>
      </c>
      <c r="M763" t="s">
        <v>41</v>
      </c>
      <c r="N763" t="s">
        <v>41</v>
      </c>
      <c r="O763" t="s">
        <v>3774</v>
      </c>
      <c r="P763" t="s">
        <v>3775</v>
      </c>
      <c r="Q763" t="s">
        <v>44</v>
      </c>
    </row>
    <row r="764" spans="1:17">
      <c r="A764" t="s">
        <v>1406</v>
      </c>
      <c r="B764" t="s">
        <v>3776</v>
      </c>
      <c r="C764" t="s">
        <v>10</v>
      </c>
      <c r="D764" t="s">
        <v>9</v>
      </c>
      <c r="E764" t="s">
        <v>3777</v>
      </c>
      <c r="F764" t="s">
        <v>1990</v>
      </c>
      <c r="G764" t="s">
        <v>812</v>
      </c>
      <c r="H764" t="s">
        <v>65</v>
      </c>
      <c r="I764" t="s">
        <v>12</v>
      </c>
      <c r="J764">
        <v>518</v>
      </c>
      <c r="K764" t="s">
        <v>39</v>
      </c>
      <c r="L764" t="s">
        <v>3778</v>
      </c>
      <c r="M764" t="s">
        <v>41</v>
      </c>
      <c r="N764" t="s">
        <v>83</v>
      </c>
      <c r="O764" t="s">
        <v>3779</v>
      </c>
      <c r="P764" t="s">
        <v>3780</v>
      </c>
      <c r="Q764" t="s">
        <v>44</v>
      </c>
    </row>
    <row r="765" spans="1:17">
      <c r="A765" t="s">
        <v>45</v>
      </c>
      <c r="B765" t="s">
        <v>3781</v>
      </c>
      <c r="C765" t="s">
        <v>10</v>
      </c>
      <c r="D765" t="s">
        <v>9</v>
      </c>
      <c r="E765" t="s">
        <v>3782</v>
      </c>
      <c r="F765" t="s">
        <v>438</v>
      </c>
      <c r="G765" t="s">
        <v>111</v>
      </c>
      <c r="H765" t="s">
        <v>65</v>
      </c>
      <c r="I765" t="s">
        <v>12</v>
      </c>
      <c r="J765">
        <v>2288</v>
      </c>
      <c r="K765" t="s">
        <v>39</v>
      </c>
      <c r="L765" t="s">
        <v>3783</v>
      </c>
      <c r="M765" t="s">
        <v>41</v>
      </c>
      <c r="N765" t="s">
        <v>83</v>
      </c>
      <c r="O765" t="s">
        <v>3784</v>
      </c>
      <c r="P765" t="s">
        <v>3785</v>
      </c>
      <c r="Q765" t="s">
        <v>44</v>
      </c>
    </row>
    <row r="766" spans="1:17">
      <c r="A766" t="s">
        <v>108</v>
      </c>
      <c r="B766" t="s">
        <v>3786</v>
      </c>
      <c r="C766" t="s">
        <v>10</v>
      </c>
      <c r="D766" t="s">
        <v>9</v>
      </c>
      <c r="E766" t="s">
        <v>2534</v>
      </c>
      <c r="F766" t="s">
        <v>1990</v>
      </c>
      <c r="G766" t="s">
        <v>438</v>
      </c>
      <c r="H766" t="s">
        <v>65</v>
      </c>
      <c r="I766" t="s">
        <v>12</v>
      </c>
      <c r="J766">
        <v>503</v>
      </c>
      <c r="K766" t="s">
        <v>39</v>
      </c>
      <c r="L766" t="s">
        <v>3787</v>
      </c>
      <c r="M766" t="s">
        <v>41</v>
      </c>
      <c r="N766" t="s">
        <v>41</v>
      </c>
      <c r="O766" t="s">
        <v>3788</v>
      </c>
      <c r="P766" t="s">
        <v>3789</v>
      </c>
      <c r="Q766" t="s">
        <v>44</v>
      </c>
    </row>
    <row r="767" spans="1:17">
      <c r="A767" t="s">
        <v>45</v>
      </c>
      <c r="B767" t="s">
        <v>3790</v>
      </c>
      <c r="C767" t="s">
        <v>10</v>
      </c>
      <c r="D767" t="s">
        <v>9</v>
      </c>
      <c r="E767" t="s">
        <v>230</v>
      </c>
      <c r="F767" t="s">
        <v>1990</v>
      </c>
      <c r="G767" t="s">
        <v>812</v>
      </c>
      <c r="H767" t="s">
        <v>65</v>
      </c>
      <c r="I767" t="s">
        <v>12</v>
      </c>
      <c r="J767">
        <v>3202</v>
      </c>
      <c r="K767" t="s">
        <v>39</v>
      </c>
      <c r="L767" t="s">
        <v>3791</v>
      </c>
      <c r="M767" t="s">
        <v>41</v>
      </c>
      <c r="N767" t="s">
        <v>83</v>
      </c>
      <c r="O767" t="s">
        <v>3792</v>
      </c>
      <c r="P767" t="s">
        <v>3793</v>
      </c>
      <c r="Q767" t="s">
        <v>44</v>
      </c>
    </row>
    <row r="768" spans="1:17">
      <c r="A768" t="s">
        <v>33</v>
      </c>
      <c r="B768" t="s">
        <v>3794</v>
      </c>
      <c r="C768" t="s">
        <v>10</v>
      </c>
      <c r="D768" t="s">
        <v>9</v>
      </c>
      <c r="E768" t="s">
        <v>2701</v>
      </c>
      <c r="F768" t="s">
        <v>188</v>
      </c>
      <c r="G768" t="s">
        <v>454</v>
      </c>
      <c r="H768" t="s">
        <v>65</v>
      </c>
      <c r="I768" t="s">
        <v>12</v>
      </c>
      <c r="J768">
        <v>1384</v>
      </c>
      <c r="K768" t="s">
        <v>39</v>
      </c>
      <c r="L768" t="s">
        <v>3795</v>
      </c>
      <c r="M768" t="s">
        <v>41</v>
      </c>
      <c r="N768" t="s">
        <v>105</v>
      </c>
      <c r="O768" t="s">
        <v>3796</v>
      </c>
      <c r="P768" t="s">
        <v>3797</v>
      </c>
      <c r="Q768" t="s">
        <v>44</v>
      </c>
    </row>
    <row r="769" spans="1:17">
      <c r="A769" t="s">
        <v>3239</v>
      </c>
      <c r="B769" t="s">
        <v>3798</v>
      </c>
      <c r="C769" t="s">
        <v>10</v>
      </c>
      <c r="D769" t="s">
        <v>9</v>
      </c>
      <c r="E769" t="s">
        <v>3799</v>
      </c>
      <c r="F769" t="s">
        <v>438</v>
      </c>
      <c r="G769" t="s">
        <v>63</v>
      </c>
      <c r="H769" t="s">
        <v>65</v>
      </c>
      <c r="I769" t="s">
        <v>12</v>
      </c>
      <c r="J769">
        <v>846</v>
      </c>
      <c r="K769" t="s">
        <v>39</v>
      </c>
      <c r="L769" t="s">
        <v>3800</v>
      </c>
      <c r="M769" t="s">
        <v>41</v>
      </c>
      <c r="N769" t="s">
        <v>50</v>
      </c>
      <c r="O769" t="s">
        <v>3801</v>
      </c>
      <c r="P769" t="s">
        <v>3802</v>
      </c>
      <c r="Q769" t="s">
        <v>44</v>
      </c>
    </row>
    <row r="770" spans="1:17">
      <c r="A770" t="s">
        <v>108</v>
      </c>
      <c r="B770" t="s">
        <v>3803</v>
      </c>
      <c r="C770" t="s">
        <v>10</v>
      </c>
      <c r="D770" t="s">
        <v>9</v>
      </c>
      <c r="E770" t="s">
        <v>2508</v>
      </c>
      <c r="F770" t="s">
        <v>1990</v>
      </c>
      <c r="G770" t="s">
        <v>438</v>
      </c>
      <c r="H770" t="s">
        <v>65</v>
      </c>
      <c r="I770" t="s">
        <v>12</v>
      </c>
      <c r="J770">
        <v>310</v>
      </c>
      <c r="K770" t="s">
        <v>39</v>
      </c>
      <c r="L770" t="s">
        <v>3804</v>
      </c>
      <c r="M770" t="s">
        <v>41</v>
      </c>
      <c r="N770" t="s">
        <v>41</v>
      </c>
      <c r="O770" t="s">
        <v>3805</v>
      </c>
      <c r="P770" t="s">
        <v>3806</v>
      </c>
      <c r="Q770" t="s">
        <v>44</v>
      </c>
    </row>
    <row r="771" spans="1:17">
      <c r="A771" t="s">
        <v>428</v>
      </c>
      <c r="B771" t="s">
        <v>3807</v>
      </c>
      <c r="C771" t="s">
        <v>10</v>
      </c>
      <c r="D771" t="s">
        <v>9</v>
      </c>
      <c r="E771" t="s">
        <v>1792</v>
      </c>
      <c r="F771" t="s">
        <v>438</v>
      </c>
      <c r="G771" t="s">
        <v>812</v>
      </c>
      <c r="H771" t="s">
        <v>65</v>
      </c>
      <c r="I771" t="s">
        <v>12</v>
      </c>
      <c r="J771">
        <v>718</v>
      </c>
      <c r="K771" t="s">
        <v>39</v>
      </c>
      <c r="L771" t="s">
        <v>3808</v>
      </c>
      <c r="M771" t="s">
        <v>41</v>
      </c>
      <c r="N771" t="s">
        <v>41</v>
      </c>
      <c r="O771" t="s">
        <v>3809</v>
      </c>
      <c r="P771" t="s">
        <v>3810</v>
      </c>
      <c r="Q771" t="s">
        <v>44</v>
      </c>
    </row>
    <row r="772" spans="1:17">
      <c r="A772" t="s">
        <v>53</v>
      </c>
      <c r="B772" t="s">
        <v>3811</v>
      </c>
      <c r="C772" t="s">
        <v>10</v>
      </c>
      <c r="D772" t="s">
        <v>9</v>
      </c>
      <c r="E772" t="s">
        <v>3812</v>
      </c>
      <c r="F772" t="s">
        <v>438</v>
      </c>
      <c r="G772" t="s">
        <v>111</v>
      </c>
      <c r="H772" t="s">
        <v>65</v>
      </c>
      <c r="I772" t="s">
        <v>12</v>
      </c>
      <c r="J772">
        <v>2898</v>
      </c>
      <c r="K772" t="s">
        <v>39</v>
      </c>
      <c r="L772" t="s">
        <v>3813</v>
      </c>
      <c r="M772" t="s">
        <v>41</v>
      </c>
      <c r="N772" t="s">
        <v>83</v>
      </c>
      <c r="O772" t="s">
        <v>3814</v>
      </c>
      <c r="P772" t="s">
        <v>3815</v>
      </c>
      <c r="Q772" t="s">
        <v>44</v>
      </c>
    </row>
    <row r="773" spans="1:17">
      <c r="A773" t="s">
        <v>428</v>
      </c>
      <c r="B773" t="s">
        <v>3816</v>
      </c>
      <c r="C773" t="s">
        <v>10</v>
      </c>
      <c r="D773" t="s">
        <v>9</v>
      </c>
      <c r="E773" t="s">
        <v>1657</v>
      </c>
      <c r="F773" t="s">
        <v>812</v>
      </c>
      <c r="G773" t="s">
        <v>80</v>
      </c>
      <c r="H773" t="s">
        <v>65</v>
      </c>
      <c r="I773" t="s">
        <v>12</v>
      </c>
      <c r="J773">
        <v>2433</v>
      </c>
      <c r="K773" t="s">
        <v>39</v>
      </c>
      <c r="L773" t="s">
        <v>3817</v>
      </c>
      <c r="M773" t="s">
        <v>41</v>
      </c>
      <c r="N773" t="s">
        <v>50</v>
      </c>
      <c r="O773" t="s">
        <v>3818</v>
      </c>
      <c r="P773" t="s">
        <v>3819</v>
      </c>
      <c r="Q773" t="s">
        <v>44</v>
      </c>
    </row>
    <row r="774" spans="1:17">
      <c r="A774" t="s">
        <v>247</v>
      </c>
      <c r="B774" t="s">
        <v>3820</v>
      </c>
      <c r="C774" t="s">
        <v>10</v>
      </c>
      <c r="D774" t="s">
        <v>9</v>
      </c>
      <c r="E774" t="s">
        <v>3821</v>
      </c>
      <c r="F774" t="s">
        <v>1990</v>
      </c>
      <c r="G774" t="s">
        <v>438</v>
      </c>
      <c r="H774" t="s">
        <v>65</v>
      </c>
      <c r="I774" t="s">
        <v>12</v>
      </c>
      <c r="J774">
        <v>316</v>
      </c>
      <c r="K774" t="s">
        <v>39</v>
      </c>
      <c r="L774" t="s">
        <v>3822</v>
      </c>
      <c r="M774" t="s">
        <v>41</v>
      </c>
      <c r="N774" t="s">
        <v>41</v>
      </c>
      <c r="O774" t="s">
        <v>3823</v>
      </c>
      <c r="P774" t="s">
        <v>3824</v>
      </c>
      <c r="Q774" t="s">
        <v>44</v>
      </c>
    </row>
    <row r="775" spans="1:17">
      <c r="A775" t="s">
        <v>428</v>
      </c>
      <c r="B775" t="s">
        <v>3825</v>
      </c>
      <c r="C775" t="s">
        <v>10</v>
      </c>
      <c r="D775" t="s">
        <v>9</v>
      </c>
      <c r="E775" t="s">
        <v>2378</v>
      </c>
      <c r="F775" t="s">
        <v>81</v>
      </c>
      <c r="G775" t="s">
        <v>37</v>
      </c>
      <c r="H775" t="s">
        <v>65</v>
      </c>
      <c r="I775" t="s">
        <v>12</v>
      </c>
      <c r="J775">
        <v>762</v>
      </c>
      <c r="K775" t="s">
        <v>39</v>
      </c>
      <c r="L775" t="s">
        <v>3826</v>
      </c>
      <c r="M775" t="s">
        <v>41</v>
      </c>
      <c r="N775" t="s">
        <v>83</v>
      </c>
      <c r="O775" t="s">
        <v>3827</v>
      </c>
      <c r="P775" t="s">
        <v>3828</v>
      </c>
      <c r="Q775" t="s">
        <v>44</v>
      </c>
    </row>
    <row r="776" spans="1:17">
      <c r="A776" t="s">
        <v>3290</v>
      </c>
      <c r="B776" t="s">
        <v>3829</v>
      </c>
      <c r="C776" t="s">
        <v>10</v>
      </c>
      <c r="D776" t="s">
        <v>9</v>
      </c>
      <c r="E776" t="s">
        <v>3830</v>
      </c>
      <c r="F776" t="s">
        <v>111</v>
      </c>
      <c r="G776" t="s">
        <v>80</v>
      </c>
      <c r="H776" t="s">
        <v>65</v>
      </c>
      <c r="I776" t="s">
        <v>12</v>
      </c>
      <c r="J776">
        <v>2254</v>
      </c>
      <c r="K776" t="s">
        <v>39</v>
      </c>
      <c r="L776" t="s">
        <v>3831</v>
      </c>
      <c r="M776" t="s">
        <v>41</v>
      </c>
      <c r="N776" t="s">
        <v>83</v>
      </c>
      <c r="O776" t="s">
        <v>3832</v>
      </c>
      <c r="P776" t="s">
        <v>3833</v>
      </c>
      <c r="Q776" t="s">
        <v>44</v>
      </c>
    </row>
    <row r="777" spans="1:17">
      <c r="A777" t="s">
        <v>428</v>
      </c>
      <c r="B777" t="s">
        <v>3834</v>
      </c>
      <c r="C777" t="s">
        <v>10</v>
      </c>
      <c r="D777" t="s">
        <v>9</v>
      </c>
      <c r="E777" t="s">
        <v>3466</v>
      </c>
      <c r="F777" t="s">
        <v>125</v>
      </c>
      <c r="G777" t="s">
        <v>289</v>
      </c>
      <c r="H777" t="s">
        <v>65</v>
      </c>
      <c r="I777" t="s">
        <v>12</v>
      </c>
      <c r="J777">
        <v>1356</v>
      </c>
      <c r="K777" t="s">
        <v>39</v>
      </c>
      <c r="L777" t="s">
        <v>3835</v>
      </c>
      <c r="M777" t="s">
        <v>41</v>
      </c>
      <c r="N777" t="s">
        <v>105</v>
      </c>
      <c r="O777" t="s">
        <v>3836</v>
      </c>
      <c r="P777" t="s">
        <v>3837</v>
      </c>
      <c r="Q777" t="s">
        <v>44</v>
      </c>
    </row>
    <row r="778" spans="1:17">
      <c r="A778" t="s">
        <v>2599</v>
      </c>
      <c r="B778" t="s">
        <v>3838</v>
      </c>
      <c r="C778" t="s">
        <v>10</v>
      </c>
      <c r="D778" t="s">
        <v>9</v>
      </c>
      <c r="E778" t="s">
        <v>3839</v>
      </c>
      <c r="F778" t="s">
        <v>1990</v>
      </c>
      <c r="G778" t="s">
        <v>812</v>
      </c>
      <c r="H778" t="s">
        <v>65</v>
      </c>
      <c r="I778" t="s">
        <v>12</v>
      </c>
      <c r="J778">
        <v>888</v>
      </c>
      <c r="K778" t="s">
        <v>39</v>
      </c>
      <c r="L778" t="s">
        <v>3840</v>
      </c>
      <c r="M778" t="s">
        <v>41</v>
      </c>
      <c r="N778" t="s">
        <v>83</v>
      </c>
      <c r="O778" t="s">
        <v>3841</v>
      </c>
      <c r="P778" t="s">
        <v>3842</v>
      </c>
      <c r="Q778" t="s">
        <v>44</v>
      </c>
    </row>
    <row r="779" spans="1:17">
      <c r="A779" t="s">
        <v>2639</v>
      </c>
      <c r="B779" t="s">
        <v>3843</v>
      </c>
      <c r="C779" t="s">
        <v>10</v>
      </c>
      <c r="D779" t="s">
        <v>9</v>
      </c>
      <c r="E779" t="s">
        <v>3844</v>
      </c>
      <c r="F779" t="s">
        <v>1990</v>
      </c>
      <c r="G779" t="s">
        <v>812</v>
      </c>
      <c r="H779" t="s">
        <v>65</v>
      </c>
      <c r="I779" t="s">
        <v>12</v>
      </c>
      <c r="J779">
        <v>1322</v>
      </c>
      <c r="K779" t="s">
        <v>39</v>
      </c>
      <c r="L779" t="s">
        <v>3845</v>
      </c>
      <c r="M779" t="s">
        <v>41</v>
      </c>
      <c r="N779" t="s">
        <v>83</v>
      </c>
      <c r="O779" t="s">
        <v>3846</v>
      </c>
      <c r="P779" t="s">
        <v>3847</v>
      </c>
      <c r="Q779" t="s">
        <v>44</v>
      </c>
    </row>
    <row r="780" spans="1:17">
      <c r="A780" t="s">
        <v>53</v>
      </c>
      <c r="B780" t="s">
        <v>3848</v>
      </c>
      <c r="C780" t="s">
        <v>10</v>
      </c>
      <c r="D780" t="s">
        <v>9</v>
      </c>
      <c r="E780" t="s">
        <v>3849</v>
      </c>
      <c r="F780" t="s">
        <v>1990</v>
      </c>
      <c r="G780" t="s">
        <v>812</v>
      </c>
      <c r="H780" t="s">
        <v>65</v>
      </c>
      <c r="I780" t="s">
        <v>12</v>
      </c>
      <c r="J780">
        <v>422</v>
      </c>
      <c r="K780" t="s">
        <v>39</v>
      </c>
      <c r="L780" t="s">
        <v>3850</v>
      </c>
      <c r="M780" t="s">
        <v>41</v>
      </c>
      <c r="N780" t="s">
        <v>83</v>
      </c>
      <c r="O780" t="s">
        <v>3851</v>
      </c>
      <c r="P780" t="s">
        <v>3852</v>
      </c>
      <c r="Q780" t="s">
        <v>44</v>
      </c>
    </row>
    <row r="781" spans="1:17">
      <c r="A781" t="s">
        <v>3853</v>
      </c>
      <c r="B781" t="s">
        <v>3854</v>
      </c>
      <c r="C781" t="s">
        <v>10</v>
      </c>
      <c r="D781" t="s">
        <v>9</v>
      </c>
      <c r="E781" t="s">
        <v>3855</v>
      </c>
      <c r="F781" t="s">
        <v>208</v>
      </c>
      <c r="G781" t="s">
        <v>301</v>
      </c>
      <c r="H781" t="s">
        <v>65</v>
      </c>
      <c r="I781" t="s">
        <v>12</v>
      </c>
      <c r="J781">
        <v>636</v>
      </c>
      <c r="K781" t="s">
        <v>39</v>
      </c>
      <c r="L781" t="s">
        <v>3856</v>
      </c>
      <c r="M781" t="s">
        <v>41</v>
      </c>
      <c r="N781" t="s">
        <v>41</v>
      </c>
      <c r="O781" t="s">
        <v>3857</v>
      </c>
      <c r="P781" t="s">
        <v>3858</v>
      </c>
      <c r="Q781" t="s">
        <v>44</v>
      </c>
    </row>
    <row r="782" spans="1:17">
      <c r="A782" t="s">
        <v>45</v>
      </c>
      <c r="B782" t="s">
        <v>3859</v>
      </c>
      <c r="C782" t="s">
        <v>10</v>
      </c>
      <c r="D782" t="s">
        <v>9</v>
      </c>
      <c r="E782" t="s">
        <v>3860</v>
      </c>
      <c r="F782" t="s">
        <v>1990</v>
      </c>
      <c r="G782" t="s">
        <v>438</v>
      </c>
      <c r="H782" t="s">
        <v>65</v>
      </c>
      <c r="I782" t="s">
        <v>12</v>
      </c>
      <c r="J782">
        <v>528</v>
      </c>
      <c r="K782" t="s">
        <v>39</v>
      </c>
      <c r="L782" t="s">
        <v>3861</v>
      </c>
      <c r="M782" t="s">
        <v>41</v>
      </c>
      <c r="N782" t="s">
        <v>41</v>
      </c>
      <c r="O782" t="s">
        <v>3862</v>
      </c>
      <c r="P782" t="s">
        <v>3863</v>
      </c>
      <c r="Q782" t="s">
        <v>44</v>
      </c>
    </row>
    <row r="783" spans="1:17">
      <c r="A783" t="s">
        <v>170</v>
      </c>
      <c r="B783" t="s">
        <v>3864</v>
      </c>
      <c r="C783" t="s">
        <v>10</v>
      </c>
      <c r="D783" t="s">
        <v>9</v>
      </c>
      <c r="E783" t="s">
        <v>3681</v>
      </c>
      <c r="F783" t="s">
        <v>438</v>
      </c>
      <c r="G783" t="s">
        <v>111</v>
      </c>
      <c r="H783" t="s">
        <v>65</v>
      </c>
      <c r="I783" t="s">
        <v>12</v>
      </c>
      <c r="J783">
        <v>646</v>
      </c>
      <c r="K783" t="s">
        <v>39</v>
      </c>
      <c r="L783" t="s">
        <v>3865</v>
      </c>
      <c r="M783" t="s">
        <v>41</v>
      </c>
      <c r="N783" t="s">
        <v>83</v>
      </c>
      <c r="O783" t="s">
        <v>3866</v>
      </c>
      <c r="P783" t="s">
        <v>3867</v>
      </c>
      <c r="Q783" t="s">
        <v>44</v>
      </c>
    </row>
    <row r="784" spans="1:17">
      <c r="A784" t="s">
        <v>170</v>
      </c>
      <c r="B784" t="s">
        <v>3868</v>
      </c>
      <c r="C784" t="s">
        <v>10</v>
      </c>
      <c r="D784" t="s">
        <v>9</v>
      </c>
      <c r="E784" t="s">
        <v>3681</v>
      </c>
      <c r="F784" t="s">
        <v>111</v>
      </c>
      <c r="G784" t="s">
        <v>63</v>
      </c>
      <c r="H784" t="s">
        <v>65</v>
      </c>
      <c r="I784" t="s">
        <v>12</v>
      </c>
      <c r="J784">
        <v>319</v>
      </c>
      <c r="K784" t="s">
        <v>39</v>
      </c>
      <c r="L784" t="s">
        <v>3869</v>
      </c>
      <c r="M784" t="s">
        <v>41</v>
      </c>
      <c r="N784" t="s">
        <v>41</v>
      </c>
      <c r="O784" t="s">
        <v>3866</v>
      </c>
      <c r="P784" t="s">
        <v>3870</v>
      </c>
      <c r="Q784" t="s">
        <v>44</v>
      </c>
    </row>
    <row r="785" spans="1:17">
      <c r="A785" t="s">
        <v>428</v>
      </c>
      <c r="B785" t="s">
        <v>3871</v>
      </c>
      <c r="C785" t="s">
        <v>10</v>
      </c>
      <c r="D785" t="s">
        <v>9</v>
      </c>
      <c r="E785" t="s">
        <v>1434</v>
      </c>
      <c r="F785" t="s">
        <v>812</v>
      </c>
      <c r="G785" t="s">
        <v>80</v>
      </c>
      <c r="H785" t="s">
        <v>65</v>
      </c>
      <c r="I785" t="s">
        <v>12</v>
      </c>
      <c r="J785">
        <v>1308</v>
      </c>
      <c r="K785" t="s">
        <v>39</v>
      </c>
      <c r="L785" t="s">
        <v>3872</v>
      </c>
      <c r="M785" t="s">
        <v>41</v>
      </c>
      <c r="N785" t="s">
        <v>50</v>
      </c>
      <c r="O785" t="s">
        <v>3873</v>
      </c>
      <c r="P785" t="s">
        <v>3874</v>
      </c>
      <c r="Q785" t="s">
        <v>44</v>
      </c>
    </row>
    <row r="786" spans="1:17">
      <c r="A786" t="s">
        <v>3239</v>
      </c>
      <c r="B786" t="s">
        <v>3875</v>
      </c>
      <c r="C786" t="s">
        <v>10</v>
      </c>
      <c r="D786" t="s">
        <v>9</v>
      </c>
      <c r="E786" t="s">
        <v>3876</v>
      </c>
      <c r="F786" t="s">
        <v>1990</v>
      </c>
      <c r="G786" t="s">
        <v>111</v>
      </c>
      <c r="H786" t="s">
        <v>65</v>
      </c>
      <c r="I786" t="s">
        <v>12</v>
      </c>
      <c r="J786">
        <v>2970</v>
      </c>
      <c r="K786" t="s">
        <v>39</v>
      </c>
      <c r="L786" t="s">
        <v>3877</v>
      </c>
      <c r="M786" t="s">
        <v>41</v>
      </c>
      <c r="N786" t="s">
        <v>50</v>
      </c>
      <c r="O786" t="s">
        <v>3878</v>
      </c>
      <c r="P786" t="s">
        <v>3879</v>
      </c>
      <c r="Q786" t="s">
        <v>44</v>
      </c>
    </row>
    <row r="787" spans="1:17">
      <c r="A787" t="s">
        <v>428</v>
      </c>
      <c r="B787" t="s">
        <v>3880</v>
      </c>
      <c r="C787" t="s">
        <v>10</v>
      </c>
      <c r="D787" t="s">
        <v>9</v>
      </c>
      <c r="E787" t="s">
        <v>3881</v>
      </c>
      <c r="F787" t="s">
        <v>812</v>
      </c>
      <c r="G787" t="s">
        <v>81</v>
      </c>
      <c r="H787" t="s">
        <v>65</v>
      </c>
      <c r="I787" t="s">
        <v>12</v>
      </c>
      <c r="J787">
        <v>2000</v>
      </c>
      <c r="K787" t="s">
        <v>39</v>
      </c>
      <c r="L787" t="s">
        <v>3882</v>
      </c>
      <c r="M787" t="s">
        <v>41</v>
      </c>
      <c r="N787" t="s">
        <v>174</v>
      </c>
      <c r="O787" t="s">
        <v>3883</v>
      </c>
      <c r="P787" t="s">
        <v>3884</v>
      </c>
      <c r="Q787" t="s">
        <v>44</v>
      </c>
    </row>
    <row r="788" spans="1:17">
      <c r="A788" t="s">
        <v>3885</v>
      </c>
      <c r="B788" t="s">
        <v>3886</v>
      </c>
      <c r="C788" t="s">
        <v>10</v>
      </c>
      <c r="D788" t="s">
        <v>9</v>
      </c>
      <c r="E788" t="s">
        <v>3887</v>
      </c>
      <c r="F788" t="s">
        <v>3299</v>
      </c>
      <c r="G788" t="s">
        <v>3117</v>
      </c>
      <c r="H788" t="s">
        <v>65</v>
      </c>
      <c r="I788" t="s">
        <v>12</v>
      </c>
      <c r="J788">
        <v>874</v>
      </c>
      <c r="K788" t="s">
        <v>39</v>
      </c>
      <c r="L788" t="s">
        <v>3888</v>
      </c>
      <c r="M788" t="s">
        <v>41</v>
      </c>
      <c r="N788" t="s">
        <v>83</v>
      </c>
      <c r="O788" t="s">
        <v>3889</v>
      </c>
      <c r="P788" t="s">
        <v>3890</v>
      </c>
      <c r="Q788" t="s">
        <v>44</v>
      </c>
    </row>
    <row r="789" spans="1:17">
      <c r="A789" t="s">
        <v>428</v>
      </c>
      <c r="B789" t="s">
        <v>3891</v>
      </c>
      <c r="C789" t="s">
        <v>10</v>
      </c>
      <c r="D789" t="s">
        <v>9</v>
      </c>
      <c r="E789" t="s">
        <v>2378</v>
      </c>
      <c r="F789" t="s">
        <v>438</v>
      </c>
      <c r="G789" t="s">
        <v>63</v>
      </c>
      <c r="H789" t="s">
        <v>65</v>
      </c>
      <c r="I789" t="s">
        <v>12</v>
      </c>
      <c r="J789">
        <v>1056</v>
      </c>
      <c r="K789" t="s">
        <v>39</v>
      </c>
      <c r="L789" t="s">
        <v>3892</v>
      </c>
      <c r="M789" t="s">
        <v>41</v>
      </c>
      <c r="N789" t="s">
        <v>50</v>
      </c>
      <c r="O789" t="s">
        <v>3893</v>
      </c>
      <c r="P789" t="s">
        <v>3894</v>
      </c>
      <c r="Q789" t="s">
        <v>44</v>
      </c>
    </row>
    <row r="790" spans="1:17">
      <c r="A790" t="s">
        <v>53</v>
      </c>
      <c r="B790" t="s">
        <v>3895</v>
      </c>
      <c r="C790" t="s">
        <v>10</v>
      </c>
      <c r="D790" t="s">
        <v>9</v>
      </c>
      <c r="E790" t="s">
        <v>2322</v>
      </c>
      <c r="F790" t="s">
        <v>63</v>
      </c>
      <c r="G790" t="s">
        <v>64</v>
      </c>
      <c r="H790" t="s">
        <v>38</v>
      </c>
      <c r="I790" t="s">
        <v>12</v>
      </c>
      <c r="J790">
        <v>602</v>
      </c>
      <c r="K790" t="s">
        <v>39</v>
      </c>
      <c r="L790" t="s">
        <v>3896</v>
      </c>
      <c r="M790" t="s">
        <v>41</v>
      </c>
      <c r="N790" t="s">
        <v>83</v>
      </c>
      <c r="O790" t="s">
        <v>3897</v>
      </c>
      <c r="P790" t="s">
        <v>3898</v>
      </c>
      <c r="Q790" t="s">
        <v>44</v>
      </c>
    </row>
    <row r="791" spans="1:17">
      <c r="A791" t="s">
        <v>1615</v>
      </c>
      <c r="B791" t="s">
        <v>3899</v>
      </c>
      <c r="C791" t="s">
        <v>10</v>
      </c>
      <c r="D791" t="s">
        <v>9</v>
      </c>
      <c r="E791" t="s">
        <v>3900</v>
      </c>
      <c r="F791" t="s">
        <v>438</v>
      </c>
      <c r="G791" t="s">
        <v>111</v>
      </c>
      <c r="H791" t="s">
        <v>65</v>
      </c>
      <c r="I791" t="s">
        <v>12</v>
      </c>
      <c r="J791">
        <v>1248</v>
      </c>
      <c r="K791" t="s">
        <v>39</v>
      </c>
      <c r="L791" t="s">
        <v>3901</v>
      </c>
      <c r="M791" t="s">
        <v>41</v>
      </c>
      <c r="N791" t="s">
        <v>83</v>
      </c>
      <c r="O791" t="s">
        <v>3902</v>
      </c>
      <c r="P791" t="s">
        <v>3903</v>
      </c>
      <c r="Q791" t="s">
        <v>44</v>
      </c>
    </row>
    <row r="792" spans="1:17">
      <c r="A792" t="s">
        <v>500</v>
      </c>
      <c r="B792" t="s">
        <v>3904</v>
      </c>
      <c r="C792" t="s">
        <v>10</v>
      </c>
      <c r="D792" t="s">
        <v>9</v>
      </c>
      <c r="E792" t="s">
        <v>3905</v>
      </c>
      <c r="F792" t="s">
        <v>438</v>
      </c>
      <c r="G792" t="s">
        <v>812</v>
      </c>
      <c r="H792" t="s">
        <v>65</v>
      </c>
      <c r="I792" t="s">
        <v>12</v>
      </c>
      <c r="J792">
        <v>962</v>
      </c>
      <c r="K792" t="s">
        <v>39</v>
      </c>
      <c r="L792" t="s">
        <v>3906</v>
      </c>
      <c r="M792" t="s">
        <v>41</v>
      </c>
      <c r="N792" t="s">
        <v>41</v>
      </c>
      <c r="O792" t="s">
        <v>3907</v>
      </c>
      <c r="P792" t="s">
        <v>3908</v>
      </c>
      <c r="Q792" t="s">
        <v>44</v>
      </c>
    </row>
    <row r="793" spans="1:17">
      <c r="A793" t="s">
        <v>2147</v>
      </c>
      <c r="B793" t="s">
        <v>3909</v>
      </c>
      <c r="C793" t="s">
        <v>10</v>
      </c>
      <c r="D793" t="s">
        <v>9</v>
      </c>
      <c r="E793" t="s">
        <v>2149</v>
      </c>
      <c r="F793" t="s">
        <v>812</v>
      </c>
      <c r="G793" t="s">
        <v>63</v>
      </c>
      <c r="H793" t="s">
        <v>65</v>
      </c>
      <c r="I793" t="s">
        <v>12</v>
      </c>
      <c r="J793">
        <v>656</v>
      </c>
      <c r="K793" t="s">
        <v>39</v>
      </c>
      <c r="L793" t="s">
        <v>3910</v>
      </c>
      <c r="M793" t="s">
        <v>41</v>
      </c>
      <c r="N793" t="s">
        <v>83</v>
      </c>
      <c r="O793" t="s">
        <v>3911</v>
      </c>
      <c r="P793" t="s">
        <v>3912</v>
      </c>
      <c r="Q793" t="s">
        <v>44</v>
      </c>
    </row>
    <row r="794" spans="1:17">
      <c r="A794" t="s">
        <v>45</v>
      </c>
      <c r="B794" t="s">
        <v>3913</v>
      </c>
      <c r="C794" t="s">
        <v>10</v>
      </c>
      <c r="D794" t="s">
        <v>9</v>
      </c>
      <c r="E794" t="s">
        <v>3914</v>
      </c>
      <c r="F794" t="s">
        <v>80</v>
      </c>
      <c r="G794" t="s">
        <v>37</v>
      </c>
      <c r="H794" t="s">
        <v>65</v>
      </c>
      <c r="I794" t="s">
        <v>12</v>
      </c>
      <c r="J794">
        <v>3764</v>
      </c>
      <c r="K794" t="s">
        <v>39</v>
      </c>
      <c r="L794" t="s">
        <v>3915</v>
      </c>
      <c r="M794" t="s">
        <v>41</v>
      </c>
      <c r="N794" t="s">
        <v>105</v>
      </c>
      <c r="O794" t="s">
        <v>3916</v>
      </c>
      <c r="P794" t="s">
        <v>3917</v>
      </c>
      <c r="Q794" t="s">
        <v>44</v>
      </c>
    </row>
    <row r="795" spans="1:17">
      <c r="A795" t="s">
        <v>2292</v>
      </c>
      <c r="B795" t="s">
        <v>3918</v>
      </c>
      <c r="C795" t="s">
        <v>10</v>
      </c>
      <c r="D795" t="s">
        <v>9</v>
      </c>
      <c r="E795" t="s">
        <v>3919</v>
      </c>
      <c r="F795" t="s">
        <v>36</v>
      </c>
      <c r="G795" t="s">
        <v>37</v>
      </c>
      <c r="H795" t="s">
        <v>65</v>
      </c>
      <c r="I795" t="s">
        <v>12</v>
      </c>
      <c r="J795">
        <v>638</v>
      </c>
      <c r="K795" t="s">
        <v>39</v>
      </c>
      <c r="L795" t="s">
        <v>3920</v>
      </c>
      <c r="M795" t="s">
        <v>41</v>
      </c>
      <c r="N795" t="s">
        <v>41</v>
      </c>
      <c r="O795" t="s">
        <v>3921</v>
      </c>
      <c r="P795" t="s">
        <v>3922</v>
      </c>
      <c r="Q795" t="s">
        <v>121</v>
      </c>
    </row>
    <row r="796" spans="1:17">
      <c r="A796" t="s">
        <v>3529</v>
      </c>
      <c r="B796" t="s">
        <v>3923</v>
      </c>
      <c r="C796" t="s">
        <v>10</v>
      </c>
      <c r="D796" t="s">
        <v>9</v>
      </c>
      <c r="E796" t="s">
        <v>3531</v>
      </c>
      <c r="F796" t="s">
        <v>125</v>
      </c>
      <c r="G796" t="s">
        <v>89</v>
      </c>
      <c r="H796" t="s">
        <v>65</v>
      </c>
      <c r="I796" t="s">
        <v>12</v>
      </c>
      <c r="J796">
        <v>624</v>
      </c>
      <c r="K796" t="s">
        <v>39</v>
      </c>
      <c r="L796" t="s">
        <v>3924</v>
      </c>
      <c r="M796" t="s">
        <v>41</v>
      </c>
      <c r="N796" t="s">
        <v>41</v>
      </c>
      <c r="O796" t="s">
        <v>3925</v>
      </c>
      <c r="P796" t="s">
        <v>3926</v>
      </c>
      <c r="Q796" t="s">
        <v>44</v>
      </c>
    </row>
    <row r="797" spans="1:17">
      <c r="A797" t="s">
        <v>3601</v>
      </c>
      <c r="B797" t="s">
        <v>3927</v>
      </c>
      <c r="C797" t="s">
        <v>10</v>
      </c>
      <c r="D797" t="s">
        <v>9</v>
      </c>
      <c r="E797" t="s">
        <v>3928</v>
      </c>
      <c r="F797" t="s">
        <v>64</v>
      </c>
      <c r="G797" t="s">
        <v>37</v>
      </c>
      <c r="H797" t="s">
        <v>65</v>
      </c>
      <c r="I797" t="s">
        <v>12</v>
      </c>
      <c r="J797">
        <v>864</v>
      </c>
      <c r="K797" t="s">
        <v>39</v>
      </c>
      <c r="L797" t="s">
        <v>3929</v>
      </c>
      <c r="M797" t="s">
        <v>41</v>
      </c>
      <c r="N797" t="s">
        <v>50</v>
      </c>
      <c r="O797" t="s">
        <v>3930</v>
      </c>
      <c r="P797" t="s">
        <v>3931</v>
      </c>
      <c r="Q797" t="s">
        <v>44</v>
      </c>
    </row>
    <row r="798" spans="1:17">
      <c r="A798" t="s">
        <v>3290</v>
      </c>
      <c r="B798" t="s">
        <v>3932</v>
      </c>
      <c r="C798" t="s">
        <v>10</v>
      </c>
      <c r="D798" t="s">
        <v>9</v>
      </c>
      <c r="E798" t="s">
        <v>3830</v>
      </c>
      <c r="F798" t="s">
        <v>438</v>
      </c>
      <c r="G798" t="s">
        <v>111</v>
      </c>
      <c r="H798" t="s">
        <v>65</v>
      </c>
      <c r="I798" t="s">
        <v>12</v>
      </c>
      <c r="J798">
        <v>2174</v>
      </c>
      <c r="K798" t="s">
        <v>39</v>
      </c>
      <c r="L798" t="s">
        <v>3933</v>
      </c>
      <c r="M798" t="s">
        <v>41</v>
      </c>
      <c r="N798" t="s">
        <v>83</v>
      </c>
      <c r="O798" t="s">
        <v>3934</v>
      </c>
      <c r="P798" t="s">
        <v>3935</v>
      </c>
      <c r="Q798" t="s">
        <v>44</v>
      </c>
    </row>
    <row r="799" spans="1:17">
      <c r="A799" t="s">
        <v>45</v>
      </c>
      <c r="B799" t="s">
        <v>3936</v>
      </c>
      <c r="C799" t="s">
        <v>10</v>
      </c>
      <c r="D799" t="s">
        <v>9</v>
      </c>
      <c r="E799" t="s">
        <v>3937</v>
      </c>
      <c r="F799" t="s">
        <v>64</v>
      </c>
      <c r="G799" t="s">
        <v>73</v>
      </c>
      <c r="H799" t="s">
        <v>65</v>
      </c>
      <c r="I799" t="s">
        <v>12</v>
      </c>
      <c r="J799">
        <v>5817</v>
      </c>
      <c r="K799" t="s">
        <v>39</v>
      </c>
      <c r="L799" t="s">
        <v>3938</v>
      </c>
      <c r="M799" t="s">
        <v>41</v>
      </c>
      <c r="N799" t="s">
        <v>3939</v>
      </c>
      <c r="O799" t="s">
        <v>3940</v>
      </c>
      <c r="P799" t="s">
        <v>3941</v>
      </c>
      <c r="Q799" t="s">
        <v>44</v>
      </c>
    </row>
    <row r="800" spans="1:17">
      <c r="A800" t="s">
        <v>158</v>
      </c>
      <c r="B800" t="s">
        <v>3942</v>
      </c>
      <c r="C800" t="s">
        <v>10</v>
      </c>
      <c r="D800" t="s">
        <v>9</v>
      </c>
      <c r="E800" t="s">
        <v>160</v>
      </c>
      <c r="F800" t="s">
        <v>37</v>
      </c>
      <c r="G800" t="s">
        <v>125</v>
      </c>
      <c r="H800" t="s">
        <v>65</v>
      </c>
      <c r="I800" t="s">
        <v>12</v>
      </c>
      <c r="J800">
        <v>344</v>
      </c>
      <c r="K800" t="s">
        <v>39</v>
      </c>
      <c r="L800" t="s">
        <v>3943</v>
      </c>
      <c r="M800" t="s">
        <v>41</v>
      </c>
      <c r="N800" t="s">
        <v>41</v>
      </c>
      <c r="O800" t="s">
        <v>3944</v>
      </c>
      <c r="P800" t="s">
        <v>3945</v>
      </c>
      <c r="Q800" t="s">
        <v>44</v>
      </c>
    </row>
    <row r="801" spans="1:17">
      <c r="A801" t="s">
        <v>2599</v>
      </c>
      <c r="B801" t="s">
        <v>3946</v>
      </c>
      <c r="C801" t="s">
        <v>10</v>
      </c>
      <c r="D801" t="s">
        <v>9</v>
      </c>
      <c r="E801" t="s">
        <v>3839</v>
      </c>
      <c r="F801" t="s">
        <v>438</v>
      </c>
      <c r="G801" t="s">
        <v>64</v>
      </c>
      <c r="H801" t="s">
        <v>65</v>
      </c>
      <c r="I801" t="s">
        <v>12</v>
      </c>
      <c r="J801">
        <v>2915</v>
      </c>
      <c r="K801" t="s">
        <v>39</v>
      </c>
      <c r="L801" t="s">
        <v>3947</v>
      </c>
      <c r="M801" t="s">
        <v>41</v>
      </c>
      <c r="N801" t="s">
        <v>174</v>
      </c>
      <c r="O801" t="s">
        <v>3948</v>
      </c>
      <c r="P801" t="s">
        <v>3949</v>
      </c>
      <c r="Q801" t="s">
        <v>44</v>
      </c>
    </row>
    <row r="802" spans="1:17">
      <c r="A802" t="s">
        <v>3950</v>
      </c>
      <c r="B802" t="s">
        <v>3951</v>
      </c>
      <c r="C802" t="s">
        <v>10</v>
      </c>
      <c r="D802" t="s">
        <v>9</v>
      </c>
      <c r="E802" t="s">
        <v>3952</v>
      </c>
      <c r="F802" t="s">
        <v>438</v>
      </c>
      <c r="G802" t="s">
        <v>812</v>
      </c>
      <c r="H802" t="s">
        <v>65</v>
      </c>
      <c r="I802" t="s">
        <v>12</v>
      </c>
      <c r="J802">
        <v>535</v>
      </c>
      <c r="K802" t="s">
        <v>39</v>
      </c>
      <c r="L802" t="s">
        <v>3953</v>
      </c>
      <c r="M802" t="s">
        <v>41</v>
      </c>
      <c r="N802" t="s">
        <v>41</v>
      </c>
      <c r="O802" t="s">
        <v>3954</v>
      </c>
      <c r="P802" t="s">
        <v>3955</v>
      </c>
      <c r="Q802" t="s">
        <v>44</v>
      </c>
    </row>
    <row r="803" spans="1:17">
      <c r="A803" t="s">
        <v>2076</v>
      </c>
      <c r="B803" t="s">
        <v>3956</v>
      </c>
      <c r="C803" t="s">
        <v>10</v>
      </c>
      <c r="D803" t="s">
        <v>9</v>
      </c>
      <c r="E803" t="s">
        <v>3957</v>
      </c>
      <c r="F803" t="s">
        <v>438</v>
      </c>
      <c r="G803" t="s">
        <v>111</v>
      </c>
      <c r="H803" t="s">
        <v>65</v>
      </c>
      <c r="I803" t="s">
        <v>12</v>
      </c>
      <c r="J803">
        <v>928</v>
      </c>
      <c r="K803" t="s">
        <v>39</v>
      </c>
      <c r="L803" t="s">
        <v>3958</v>
      </c>
      <c r="M803" t="s">
        <v>41</v>
      </c>
      <c r="N803" t="s">
        <v>83</v>
      </c>
      <c r="O803" t="s">
        <v>3959</v>
      </c>
      <c r="P803" t="s">
        <v>3960</v>
      </c>
      <c r="Q803" t="s">
        <v>44</v>
      </c>
    </row>
    <row r="804" spans="1:17">
      <c r="A804" t="s">
        <v>170</v>
      </c>
      <c r="B804" t="s">
        <v>3961</v>
      </c>
      <c r="C804" t="s">
        <v>10</v>
      </c>
      <c r="D804" t="s">
        <v>9</v>
      </c>
      <c r="E804" t="s">
        <v>3962</v>
      </c>
      <c r="F804" t="s">
        <v>438</v>
      </c>
      <c r="G804" t="s">
        <v>812</v>
      </c>
      <c r="H804" t="s">
        <v>65</v>
      </c>
      <c r="I804" t="s">
        <v>12</v>
      </c>
      <c r="J804">
        <v>691</v>
      </c>
      <c r="K804" t="s">
        <v>39</v>
      </c>
      <c r="L804" t="s">
        <v>3963</v>
      </c>
      <c r="M804" t="s">
        <v>41</v>
      </c>
      <c r="N804" t="s">
        <v>41</v>
      </c>
      <c r="O804" t="s">
        <v>3964</v>
      </c>
      <c r="P804" t="s">
        <v>3965</v>
      </c>
      <c r="Q804" t="s">
        <v>44</v>
      </c>
    </row>
    <row r="805" spans="1:17">
      <c r="A805" t="s">
        <v>428</v>
      </c>
      <c r="B805" t="s">
        <v>3966</v>
      </c>
      <c r="C805" t="s">
        <v>10</v>
      </c>
      <c r="D805" t="s">
        <v>9</v>
      </c>
      <c r="E805" t="s">
        <v>2832</v>
      </c>
      <c r="F805" t="s">
        <v>63</v>
      </c>
      <c r="G805" t="s">
        <v>81</v>
      </c>
      <c r="H805" t="s">
        <v>65</v>
      </c>
      <c r="I805" t="s">
        <v>12</v>
      </c>
      <c r="J805">
        <v>831</v>
      </c>
      <c r="K805" t="s">
        <v>39</v>
      </c>
      <c r="L805" t="s">
        <v>3967</v>
      </c>
      <c r="M805" t="s">
        <v>41</v>
      </c>
      <c r="N805" t="s">
        <v>50</v>
      </c>
      <c r="O805" t="s">
        <v>3968</v>
      </c>
      <c r="P805" t="s">
        <v>3969</v>
      </c>
      <c r="Q805" t="s">
        <v>44</v>
      </c>
    </row>
    <row r="806" spans="1:17">
      <c r="A806" t="s">
        <v>3631</v>
      </c>
      <c r="B806" t="s">
        <v>3970</v>
      </c>
      <c r="C806" t="s">
        <v>10</v>
      </c>
      <c r="D806" t="s">
        <v>9</v>
      </c>
      <c r="E806" t="s">
        <v>3971</v>
      </c>
      <c r="F806" t="s">
        <v>438</v>
      </c>
      <c r="G806" t="s">
        <v>812</v>
      </c>
      <c r="H806" t="s">
        <v>65</v>
      </c>
      <c r="I806" t="s">
        <v>12</v>
      </c>
      <c r="J806">
        <v>1000</v>
      </c>
      <c r="K806" t="s">
        <v>39</v>
      </c>
      <c r="L806" t="s">
        <v>3972</v>
      </c>
      <c r="M806" t="s">
        <v>41</v>
      </c>
      <c r="N806" t="s">
        <v>41</v>
      </c>
      <c r="O806" t="s">
        <v>3973</v>
      </c>
      <c r="P806" t="s">
        <v>3974</v>
      </c>
      <c r="Q806" t="s">
        <v>44</v>
      </c>
    </row>
    <row r="807" spans="1:17">
      <c r="A807" t="s">
        <v>305</v>
      </c>
      <c r="B807" t="s">
        <v>3975</v>
      </c>
      <c r="C807" t="s">
        <v>10</v>
      </c>
      <c r="D807" t="s">
        <v>9</v>
      </c>
      <c r="E807" t="s">
        <v>307</v>
      </c>
      <c r="F807" t="s">
        <v>37</v>
      </c>
      <c r="G807" t="s">
        <v>125</v>
      </c>
      <c r="H807" t="s">
        <v>65</v>
      </c>
      <c r="I807" t="s">
        <v>12</v>
      </c>
      <c r="J807">
        <v>303</v>
      </c>
      <c r="K807" t="s">
        <v>39</v>
      </c>
      <c r="L807" t="s">
        <v>3976</v>
      </c>
      <c r="M807" t="s">
        <v>41</v>
      </c>
      <c r="N807" t="s">
        <v>41</v>
      </c>
      <c r="O807" t="s">
        <v>3977</v>
      </c>
      <c r="P807" t="s">
        <v>3978</v>
      </c>
      <c r="Q807" t="s">
        <v>44</v>
      </c>
    </row>
    <row r="808" spans="1:17">
      <c r="A808" t="s">
        <v>657</v>
      </c>
      <c r="B808" t="s">
        <v>3979</v>
      </c>
      <c r="C808" t="s">
        <v>10</v>
      </c>
      <c r="D808" t="s">
        <v>9</v>
      </c>
      <c r="E808" t="s">
        <v>3980</v>
      </c>
      <c r="F808" t="s">
        <v>81</v>
      </c>
      <c r="G808" t="s">
        <v>125</v>
      </c>
      <c r="H808" t="s">
        <v>65</v>
      </c>
      <c r="I808" t="s">
        <v>12</v>
      </c>
      <c r="J808">
        <v>2169</v>
      </c>
      <c r="K808" t="s">
        <v>39</v>
      </c>
      <c r="L808" t="s">
        <v>3981</v>
      </c>
      <c r="M808" t="s">
        <v>41</v>
      </c>
      <c r="N808" t="s">
        <v>50</v>
      </c>
      <c r="O808" t="s">
        <v>3982</v>
      </c>
      <c r="P808" t="s">
        <v>3983</v>
      </c>
      <c r="Q808" t="s">
        <v>44</v>
      </c>
    </row>
    <row r="809" spans="1:17">
      <c r="A809" t="s">
        <v>129</v>
      </c>
      <c r="B809" t="s">
        <v>3984</v>
      </c>
      <c r="C809" t="s">
        <v>10</v>
      </c>
      <c r="D809" t="s">
        <v>9</v>
      </c>
      <c r="E809" t="s">
        <v>1534</v>
      </c>
      <c r="F809" t="s">
        <v>438</v>
      </c>
      <c r="G809" t="s">
        <v>812</v>
      </c>
      <c r="H809" t="s">
        <v>65</v>
      </c>
      <c r="I809" t="s">
        <v>12</v>
      </c>
      <c r="J809">
        <v>772</v>
      </c>
      <c r="K809" t="s">
        <v>39</v>
      </c>
      <c r="L809" t="s">
        <v>3985</v>
      </c>
      <c r="M809" t="s">
        <v>41</v>
      </c>
      <c r="N809" t="s">
        <v>41</v>
      </c>
      <c r="O809" t="s">
        <v>3986</v>
      </c>
      <c r="P809" t="s">
        <v>3987</v>
      </c>
      <c r="Q809" t="s">
        <v>44</v>
      </c>
    </row>
    <row r="810" spans="1:17">
      <c r="A810" t="s">
        <v>213</v>
      </c>
      <c r="B810" t="s">
        <v>3988</v>
      </c>
      <c r="C810" t="s">
        <v>10</v>
      </c>
      <c r="D810" t="s">
        <v>9</v>
      </c>
      <c r="E810" t="s">
        <v>215</v>
      </c>
      <c r="F810" t="s">
        <v>111</v>
      </c>
      <c r="G810" t="s">
        <v>80</v>
      </c>
      <c r="H810" t="s">
        <v>65</v>
      </c>
      <c r="I810" t="s">
        <v>12</v>
      </c>
      <c r="J810">
        <v>2018</v>
      </c>
      <c r="K810" t="s">
        <v>39</v>
      </c>
      <c r="L810" t="s">
        <v>3989</v>
      </c>
      <c r="M810" t="s">
        <v>41</v>
      </c>
      <c r="N810" t="s">
        <v>83</v>
      </c>
      <c r="O810" t="s">
        <v>3990</v>
      </c>
      <c r="P810" t="s">
        <v>3991</v>
      </c>
      <c r="Q810" t="s">
        <v>121</v>
      </c>
    </row>
    <row r="811" spans="1:17">
      <c r="A811" t="s">
        <v>657</v>
      </c>
      <c r="B811" t="s">
        <v>3992</v>
      </c>
      <c r="C811" t="s">
        <v>10</v>
      </c>
      <c r="D811" t="s">
        <v>9</v>
      </c>
      <c r="E811" t="s">
        <v>3993</v>
      </c>
      <c r="F811" t="s">
        <v>438</v>
      </c>
      <c r="G811" t="s">
        <v>812</v>
      </c>
      <c r="H811" t="s">
        <v>65</v>
      </c>
      <c r="I811" t="s">
        <v>12</v>
      </c>
      <c r="J811">
        <v>879</v>
      </c>
      <c r="K811" t="s">
        <v>39</v>
      </c>
      <c r="L811" t="s">
        <v>3994</v>
      </c>
      <c r="M811" t="s">
        <v>41</v>
      </c>
      <c r="N811" t="s">
        <v>41</v>
      </c>
      <c r="O811" t="s">
        <v>3995</v>
      </c>
      <c r="P811" t="s">
        <v>3996</v>
      </c>
      <c r="Q811" t="s">
        <v>44</v>
      </c>
    </row>
    <row r="812" spans="1:17">
      <c r="A812" t="s">
        <v>657</v>
      </c>
      <c r="B812" t="s">
        <v>3997</v>
      </c>
      <c r="C812" t="s">
        <v>10</v>
      </c>
      <c r="D812" t="s">
        <v>9</v>
      </c>
      <c r="E812" t="s">
        <v>3993</v>
      </c>
      <c r="F812" t="s">
        <v>438</v>
      </c>
      <c r="G812" t="s">
        <v>812</v>
      </c>
      <c r="H812" t="s">
        <v>65</v>
      </c>
      <c r="I812" t="s">
        <v>12</v>
      </c>
      <c r="J812">
        <v>879</v>
      </c>
      <c r="K812" t="s">
        <v>39</v>
      </c>
      <c r="L812" t="s">
        <v>3998</v>
      </c>
      <c r="M812" t="s">
        <v>41</v>
      </c>
      <c r="N812" t="s">
        <v>41</v>
      </c>
      <c r="O812" t="s">
        <v>3999</v>
      </c>
      <c r="P812" t="s">
        <v>4000</v>
      </c>
      <c r="Q812" t="s">
        <v>44</v>
      </c>
    </row>
    <row r="813" spans="1:17">
      <c r="A813" t="s">
        <v>657</v>
      </c>
      <c r="B813" t="s">
        <v>4001</v>
      </c>
      <c r="C813" t="s">
        <v>10</v>
      </c>
      <c r="D813" t="s">
        <v>9</v>
      </c>
      <c r="E813" t="s">
        <v>3993</v>
      </c>
      <c r="F813" t="s">
        <v>111</v>
      </c>
      <c r="G813" t="s">
        <v>64</v>
      </c>
      <c r="H813" t="s">
        <v>65</v>
      </c>
      <c r="I813" t="s">
        <v>12</v>
      </c>
      <c r="J813">
        <v>3981</v>
      </c>
      <c r="K813" t="s">
        <v>39</v>
      </c>
      <c r="L813" t="s">
        <v>4002</v>
      </c>
      <c r="M813" t="s">
        <v>41</v>
      </c>
      <c r="N813" t="s">
        <v>50</v>
      </c>
      <c r="O813" t="s">
        <v>3995</v>
      </c>
      <c r="P813" t="s">
        <v>4003</v>
      </c>
      <c r="Q813" t="s">
        <v>44</v>
      </c>
    </row>
    <row r="814" spans="1:17">
      <c r="A814" t="s">
        <v>1499</v>
      </c>
      <c r="B814" t="s">
        <v>4004</v>
      </c>
      <c r="C814" t="s">
        <v>10</v>
      </c>
      <c r="D814" t="s">
        <v>9</v>
      </c>
      <c r="E814" t="s">
        <v>1525</v>
      </c>
      <c r="F814" t="s">
        <v>438</v>
      </c>
      <c r="G814" t="s">
        <v>812</v>
      </c>
      <c r="H814" t="s">
        <v>65</v>
      </c>
      <c r="I814" t="s">
        <v>12</v>
      </c>
      <c r="J814">
        <v>627</v>
      </c>
      <c r="K814" t="s">
        <v>39</v>
      </c>
      <c r="L814" t="s">
        <v>4005</v>
      </c>
      <c r="M814" t="s">
        <v>41</v>
      </c>
      <c r="N814" t="s">
        <v>41</v>
      </c>
      <c r="O814" t="s">
        <v>4006</v>
      </c>
      <c r="P814" t="s">
        <v>4007</v>
      </c>
      <c r="Q814" t="s">
        <v>44</v>
      </c>
    </row>
    <row r="815" spans="1:17">
      <c r="A815" t="s">
        <v>1086</v>
      </c>
      <c r="B815" t="s">
        <v>4008</v>
      </c>
      <c r="C815" t="s">
        <v>10</v>
      </c>
      <c r="D815" t="s">
        <v>9</v>
      </c>
      <c r="E815" t="s">
        <v>4009</v>
      </c>
      <c r="F815" t="s">
        <v>438</v>
      </c>
      <c r="G815" t="s">
        <v>812</v>
      </c>
      <c r="H815" t="s">
        <v>65</v>
      </c>
      <c r="I815" t="s">
        <v>12</v>
      </c>
      <c r="J815">
        <v>288</v>
      </c>
      <c r="K815" t="s">
        <v>39</v>
      </c>
      <c r="L815" t="s">
        <v>4010</v>
      </c>
      <c r="M815" t="s">
        <v>41</v>
      </c>
      <c r="N815" t="s">
        <v>41</v>
      </c>
      <c r="O815" t="s">
        <v>4011</v>
      </c>
      <c r="P815" t="s">
        <v>4012</v>
      </c>
      <c r="Q815" t="s">
        <v>44</v>
      </c>
    </row>
    <row r="816" spans="1:17">
      <c r="A816" t="s">
        <v>53</v>
      </c>
      <c r="B816" t="s">
        <v>4013</v>
      </c>
      <c r="C816" t="s">
        <v>10</v>
      </c>
      <c r="D816" t="s">
        <v>9</v>
      </c>
      <c r="E816" t="s">
        <v>739</v>
      </c>
      <c r="F816" t="s">
        <v>111</v>
      </c>
      <c r="G816" t="s">
        <v>80</v>
      </c>
      <c r="H816" t="s">
        <v>65</v>
      </c>
      <c r="I816" t="s">
        <v>12</v>
      </c>
      <c r="J816">
        <v>852</v>
      </c>
      <c r="K816" t="s">
        <v>39</v>
      </c>
      <c r="L816" t="s">
        <v>4014</v>
      </c>
      <c r="M816" t="s">
        <v>41</v>
      </c>
      <c r="N816" t="s">
        <v>83</v>
      </c>
      <c r="O816" t="s">
        <v>4015</v>
      </c>
      <c r="P816" t="s">
        <v>4016</v>
      </c>
      <c r="Q816" t="s">
        <v>44</v>
      </c>
    </row>
    <row r="817" spans="1:17">
      <c r="A817" t="s">
        <v>3202</v>
      </c>
      <c r="B817" t="s">
        <v>4017</v>
      </c>
      <c r="C817" t="s">
        <v>10</v>
      </c>
      <c r="D817" t="s">
        <v>9</v>
      </c>
      <c r="E817" t="s">
        <v>4018</v>
      </c>
      <c r="F817" t="s">
        <v>80</v>
      </c>
      <c r="G817" t="s">
        <v>36</v>
      </c>
      <c r="H817" t="s">
        <v>65</v>
      </c>
      <c r="I817" t="s">
        <v>12</v>
      </c>
      <c r="J817">
        <v>2886</v>
      </c>
      <c r="K817" t="s">
        <v>39</v>
      </c>
      <c r="L817" t="s">
        <v>4019</v>
      </c>
      <c r="M817" t="s">
        <v>41</v>
      </c>
      <c r="N817" t="s">
        <v>50</v>
      </c>
      <c r="O817" t="s">
        <v>4020</v>
      </c>
      <c r="P817" t="s">
        <v>4021</v>
      </c>
      <c r="Q817" t="s">
        <v>44</v>
      </c>
    </row>
    <row r="818" spans="1:17">
      <c r="A818" t="s">
        <v>4022</v>
      </c>
      <c r="B818" t="s">
        <v>4023</v>
      </c>
      <c r="C818" t="s">
        <v>10</v>
      </c>
      <c r="D818" t="s">
        <v>9</v>
      </c>
      <c r="E818" t="s">
        <v>4024</v>
      </c>
      <c r="F818" t="s">
        <v>438</v>
      </c>
      <c r="G818" t="s">
        <v>111</v>
      </c>
      <c r="H818" t="s">
        <v>65</v>
      </c>
      <c r="I818" t="s">
        <v>12</v>
      </c>
      <c r="J818">
        <v>530</v>
      </c>
      <c r="K818" t="s">
        <v>39</v>
      </c>
      <c r="L818" t="s">
        <v>4025</v>
      </c>
      <c r="M818" t="s">
        <v>41</v>
      </c>
      <c r="N818" t="s">
        <v>83</v>
      </c>
      <c r="O818" t="s">
        <v>4026</v>
      </c>
      <c r="P818" t="s">
        <v>4027</v>
      </c>
      <c r="Q818" t="s">
        <v>44</v>
      </c>
    </row>
    <row r="819" spans="1:17">
      <c r="A819" t="s">
        <v>45</v>
      </c>
      <c r="B819" t="s">
        <v>4028</v>
      </c>
      <c r="C819" t="s">
        <v>10</v>
      </c>
      <c r="D819" t="s">
        <v>9</v>
      </c>
      <c r="E819" t="s">
        <v>1849</v>
      </c>
      <c r="F819" t="s">
        <v>438</v>
      </c>
      <c r="G819" t="s">
        <v>812</v>
      </c>
      <c r="H819" t="s">
        <v>65</v>
      </c>
      <c r="I819" t="s">
        <v>12</v>
      </c>
      <c r="J819">
        <v>807</v>
      </c>
      <c r="K819" t="s">
        <v>39</v>
      </c>
      <c r="L819" t="s">
        <v>4029</v>
      </c>
      <c r="M819" t="s">
        <v>41</v>
      </c>
      <c r="N819" t="s">
        <v>41</v>
      </c>
      <c r="O819" t="s">
        <v>4030</v>
      </c>
      <c r="P819" t="s">
        <v>4031</v>
      </c>
      <c r="Q819" t="s">
        <v>44</v>
      </c>
    </row>
    <row r="820" spans="1:17">
      <c r="A820" t="s">
        <v>428</v>
      </c>
      <c r="B820" t="s">
        <v>4032</v>
      </c>
      <c r="C820" t="s">
        <v>10</v>
      </c>
      <c r="D820" t="s">
        <v>9</v>
      </c>
      <c r="E820" t="s">
        <v>2378</v>
      </c>
      <c r="F820" t="s">
        <v>438</v>
      </c>
      <c r="G820" t="s">
        <v>63</v>
      </c>
      <c r="H820" t="s">
        <v>65</v>
      </c>
      <c r="I820" t="s">
        <v>12</v>
      </c>
      <c r="J820">
        <v>1056</v>
      </c>
      <c r="K820" t="s">
        <v>39</v>
      </c>
      <c r="L820" t="s">
        <v>4033</v>
      </c>
      <c r="M820" t="s">
        <v>41</v>
      </c>
      <c r="N820" t="s">
        <v>50</v>
      </c>
      <c r="O820" t="s">
        <v>4034</v>
      </c>
      <c r="P820" t="s">
        <v>4035</v>
      </c>
      <c r="Q820" t="s">
        <v>44</v>
      </c>
    </row>
    <row r="821" spans="1:17">
      <c r="A821" t="s">
        <v>3649</v>
      </c>
      <c r="B821" t="s">
        <v>4036</v>
      </c>
      <c r="C821" t="s">
        <v>10</v>
      </c>
      <c r="D821" t="s">
        <v>9</v>
      </c>
      <c r="E821" t="s">
        <v>3651</v>
      </c>
      <c r="F821" t="s">
        <v>438</v>
      </c>
      <c r="G821" t="s">
        <v>812</v>
      </c>
      <c r="H821" t="s">
        <v>65</v>
      </c>
      <c r="I821" t="s">
        <v>12</v>
      </c>
      <c r="J821">
        <v>1068</v>
      </c>
      <c r="K821" t="s">
        <v>39</v>
      </c>
      <c r="L821" t="s">
        <v>4037</v>
      </c>
      <c r="M821" t="s">
        <v>41</v>
      </c>
      <c r="N821" t="s">
        <v>41</v>
      </c>
      <c r="O821" t="s">
        <v>4038</v>
      </c>
      <c r="P821" t="s">
        <v>4039</v>
      </c>
      <c r="Q821" t="s">
        <v>44</v>
      </c>
    </row>
    <row r="822" spans="1:17">
      <c r="A822" t="s">
        <v>45</v>
      </c>
      <c r="B822" t="s">
        <v>4040</v>
      </c>
      <c r="C822" t="s">
        <v>10</v>
      </c>
      <c r="D822" t="s">
        <v>9</v>
      </c>
      <c r="E822" t="s">
        <v>4041</v>
      </c>
      <c r="F822" t="s">
        <v>812</v>
      </c>
      <c r="G822" t="s">
        <v>37</v>
      </c>
      <c r="H822" t="s">
        <v>65</v>
      </c>
      <c r="I822" t="s">
        <v>12</v>
      </c>
      <c r="J822">
        <v>5236</v>
      </c>
      <c r="K822" t="s">
        <v>39</v>
      </c>
      <c r="L822" t="s">
        <v>4042</v>
      </c>
      <c r="M822" t="s">
        <v>41</v>
      </c>
      <c r="N822" t="s">
        <v>3939</v>
      </c>
      <c r="O822" t="s">
        <v>4043</v>
      </c>
      <c r="P822" t="s">
        <v>4044</v>
      </c>
      <c r="Q822" t="s">
        <v>44</v>
      </c>
    </row>
    <row r="823" spans="1:17">
      <c r="A823" t="s">
        <v>327</v>
      </c>
      <c r="B823" t="s">
        <v>4045</v>
      </c>
      <c r="C823" t="s">
        <v>10</v>
      </c>
      <c r="D823" t="s">
        <v>9</v>
      </c>
      <c r="E823" t="s">
        <v>329</v>
      </c>
      <c r="F823" t="s">
        <v>81</v>
      </c>
      <c r="G823" t="s">
        <v>125</v>
      </c>
      <c r="H823" t="s">
        <v>65</v>
      </c>
      <c r="I823" t="s">
        <v>12</v>
      </c>
      <c r="J823">
        <v>3666</v>
      </c>
      <c r="K823" t="s">
        <v>39</v>
      </c>
      <c r="L823" t="s">
        <v>4046</v>
      </c>
      <c r="M823" t="s">
        <v>41</v>
      </c>
      <c r="N823" t="s">
        <v>50</v>
      </c>
      <c r="O823" t="s">
        <v>4047</v>
      </c>
      <c r="P823" t="s">
        <v>4048</v>
      </c>
      <c r="Q823" t="s">
        <v>44</v>
      </c>
    </row>
    <row r="824" spans="1:17">
      <c r="A824" t="s">
        <v>4049</v>
      </c>
      <c r="B824" t="s">
        <v>4050</v>
      </c>
      <c r="C824" t="s">
        <v>10</v>
      </c>
      <c r="D824" t="s">
        <v>9</v>
      </c>
      <c r="E824" t="s">
        <v>4051</v>
      </c>
      <c r="F824" t="s">
        <v>63</v>
      </c>
      <c r="G824" t="s">
        <v>80</v>
      </c>
      <c r="H824" t="s">
        <v>65</v>
      </c>
      <c r="I824" t="s">
        <v>12</v>
      </c>
      <c r="J824">
        <v>474</v>
      </c>
      <c r="K824" t="s">
        <v>39</v>
      </c>
      <c r="L824" t="s">
        <v>4052</v>
      </c>
      <c r="M824" t="s">
        <v>41</v>
      </c>
      <c r="N824" t="s">
        <v>41</v>
      </c>
      <c r="O824" t="s">
        <v>4053</v>
      </c>
      <c r="P824" t="s">
        <v>4054</v>
      </c>
      <c r="Q824" t="s">
        <v>44</v>
      </c>
    </row>
    <row r="825" spans="1:17">
      <c r="A825" t="s">
        <v>45</v>
      </c>
      <c r="B825" t="s">
        <v>4055</v>
      </c>
      <c r="C825" t="s">
        <v>10</v>
      </c>
      <c r="D825" t="s">
        <v>9</v>
      </c>
      <c r="E825" t="s">
        <v>4056</v>
      </c>
      <c r="F825" t="s">
        <v>812</v>
      </c>
      <c r="G825" t="s">
        <v>80</v>
      </c>
      <c r="H825" t="s">
        <v>65</v>
      </c>
      <c r="I825" t="s">
        <v>12</v>
      </c>
      <c r="J825">
        <v>1398</v>
      </c>
      <c r="K825" t="s">
        <v>39</v>
      </c>
      <c r="L825" t="s">
        <v>4057</v>
      </c>
      <c r="M825" t="s">
        <v>41</v>
      </c>
      <c r="N825" t="s">
        <v>50</v>
      </c>
      <c r="O825" t="s">
        <v>4058</v>
      </c>
      <c r="P825" t="s">
        <v>4059</v>
      </c>
      <c r="Q825" t="s">
        <v>44</v>
      </c>
    </row>
    <row r="826" spans="1:17">
      <c r="A826" t="s">
        <v>141</v>
      </c>
      <c r="B826" t="s">
        <v>4060</v>
      </c>
      <c r="C826" t="s">
        <v>10</v>
      </c>
      <c r="D826" t="s">
        <v>9</v>
      </c>
      <c r="E826" t="s">
        <v>822</v>
      </c>
      <c r="F826" t="s">
        <v>63</v>
      </c>
      <c r="G826" t="s">
        <v>80</v>
      </c>
      <c r="H826" t="s">
        <v>65</v>
      </c>
      <c r="I826" t="s">
        <v>12</v>
      </c>
      <c r="J826">
        <v>1410</v>
      </c>
      <c r="K826" t="s">
        <v>39</v>
      </c>
      <c r="L826" t="s">
        <v>4061</v>
      </c>
      <c r="M826" t="s">
        <v>41</v>
      </c>
      <c r="N826" t="s">
        <v>41</v>
      </c>
      <c r="O826" t="s">
        <v>4062</v>
      </c>
      <c r="P826" t="s">
        <v>4063</v>
      </c>
      <c r="Q826" t="s">
        <v>44</v>
      </c>
    </row>
    <row r="827" spans="1:17">
      <c r="A827" t="s">
        <v>428</v>
      </c>
      <c r="B827" t="s">
        <v>4064</v>
      </c>
      <c r="C827" t="s">
        <v>10</v>
      </c>
      <c r="D827" t="s">
        <v>9</v>
      </c>
      <c r="E827" t="s">
        <v>2378</v>
      </c>
      <c r="F827" t="s">
        <v>812</v>
      </c>
      <c r="G827" t="s">
        <v>64</v>
      </c>
      <c r="H827" t="s">
        <v>65</v>
      </c>
      <c r="I827" t="s">
        <v>12</v>
      </c>
      <c r="J827">
        <v>1532</v>
      </c>
      <c r="K827" t="s">
        <v>39</v>
      </c>
      <c r="L827" t="s">
        <v>4065</v>
      </c>
      <c r="M827" t="s">
        <v>41</v>
      </c>
      <c r="N827" t="s">
        <v>105</v>
      </c>
      <c r="O827" t="s">
        <v>4066</v>
      </c>
      <c r="P827" t="s">
        <v>4067</v>
      </c>
      <c r="Q827" t="s">
        <v>44</v>
      </c>
    </row>
    <row r="828" spans="1:17">
      <c r="A828" t="s">
        <v>53</v>
      </c>
      <c r="B828" t="s">
        <v>4068</v>
      </c>
      <c r="C828" t="s">
        <v>10</v>
      </c>
      <c r="D828" t="s">
        <v>9</v>
      </c>
      <c r="E828" t="s">
        <v>255</v>
      </c>
      <c r="F828" t="s">
        <v>37</v>
      </c>
      <c r="G828" t="s">
        <v>48</v>
      </c>
      <c r="H828" t="s">
        <v>65</v>
      </c>
      <c r="I828" t="s">
        <v>12</v>
      </c>
      <c r="J828">
        <v>2193</v>
      </c>
      <c r="K828" t="s">
        <v>39</v>
      </c>
      <c r="L828" t="s">
        <v>4069</v>
      </c>
      <c r="M828" t="s">
        <v>41</v>
      </c>
      <c r="N828" t="s">
        <v>50</v>
      </c>
      <c r="O828" t="s">
        <v>4070</v>
      </c>
      <c r="P828" t="s">
        <v>4071</v>
      </c>
      <c r="Q828" t="s">
        <v>44</v>
      </c>
    </row>
    <row r="829" spans="1:17">
      <c r="A829" t="s">
        <v>53</v>
      </c>
      <c r="B829" t="s">
        <v>4072</v>
      </c>
      <c r="C829" t="s">
        <v>10</v>
      </c>
      <c r="D829" t="s">
        <v>9</v>
      </c>
      <c r="E829" t="s">
        <v>4073</v>
      </c>
      <c r="F829" t="s">
        <v>81</v>
      </c>
      <c r="G829" t="s">
        <v>36</v>
      </c>
      <c r="H829" t="s">
        <v>65</v>
      </c>
      <c r="I829" t="s">
        <v>12</v>
      </c>
      <c r="J829">
        <v>198</v>
      </c>
      <c r="K829" t="s">
        <v>39</v>
      </c>
      <c r="L829" t="s">
        <v>4074</v>
      </c>
      <c r="M829" t="s">
        <v>41</v>
      </c>
      <c r="N829" t="s">
        <v>41</v>
      </c>
      <c r="O829" t="s">
        <v>4075</v>
      </c>
      <c r="P829" t="s">
        <v>4076</v>
      </c>
      <c r="Q829" t="s">
        <v>44</v>
      </c>
    </row>
    <row r="830" spans="1:17">
      <c r="A830" t="s">
        <v>2269</v>
      </c>
      <c r="B830" t="s">
        <v>4077</v>
      </c>
      <c r="C830" t="s">
        <v>10</v>
      </c>
      <c r="D830" t="s">
        <v>9</v>
      </c>
      <c r="E830" t="s">
        <v>2271</v>
      </c>
      <c r="F830" t="s">
        <v>37</v>
      </c>
      <c r="G830" t="s">
        <v>125</v>
      </c>
      <c r="H830" t="s">
        <v>65</v>
      </c>
      <c r="I830" t="s">
        <v>12</v>
      </c>
      <c r="J830">
        <v>267</v>
      </c>
      <c r="K830" t="s">
        <v>39</v>
      </c>
      <c r="L830" t="s">
        <v>4078</v>
      </c>
      <c r="M830" t="s">
        <v>41</v>
      </c>
      <c r="N830" t="s">
        <v>41</v>
      </c>
      <c r="O830" t="s">
        <v>4079</v>
      </c>
      <c r="P830" t="s">
        <v>4080</v>
      </c>
      <c r="Q830" t="s">
        <v>44</v>
      </c>
    </row>
    <row r="831" spans="1:17">
      <c r="A831" t="s">
        <v>2269</v>
      </c>
      <c r="B831" t="s">
        <v>4081</v>
      </c>
      <c r="C831" t="s">
        <v>10</v>
      </c>
      <c r="D831" t="s">
        <v>9</v>
      </c>
      <c r="E831" t="s">
        <v>2271</v>
      </c>
      <c r="F831" t="s">
        <v>37</v>
      </c>
      <c r="G831" t="s">
        <v>125</v>
      </c>
      <c r="H831" t="s">
        <v>65</v>
      </c>
      <c r="I831" t="s">
        <v>12</v>
      </c>
      <c r="J831">
        <v>267</v>
      </c>
      <c r="K831" t="s">
        <v>39</v>
      </c>
      <c r="L831" t="s">
        <v>4082</v>
      </c>
      <c r="M831" t="s">
        <v>41</v>
      </c>
      <c r="N831" t="s">
        <v>41</v>
      </c>
      <c r="O831" t="s">
        <v>4083</v>
      </c>
      <c r="P831" t="s">
        <v>4084</v>
      </c>
      <c r="Q831" t="s">
        <v>44</v>
      </c>
    </row>
    <row r="832" spans="1:17">
      <c r="A832" t="s">
        <v>45</v>
      </c>
      <c r="B832" t="s">
        <v>4085</v>
      </c>
      <c r="C832" t="s">
        <v>10</v>
      </c>
      <c r="D832" t="s">
        <v>9</v>
      </c>
      <c r="E832" t="s">
        <v>47</v>
      </c>
      <c r="F832" t="s">
        <v>111</v>
      </c>
      <c r="G832" t="s">
        <v>81</v>
      </c>
      <c r="H832" t="s">
        <v>65</v>
      </c>
      <c r="I832" t="s">
        <v>12</v>
      </c>
      <c r="J832">
        <v>2140</v>
      </c>
      <c r="K832" t="s">
        <v>39</v>
      </c>
      <c r="L832" t="s">
        <v>4086</v>
      </c>
      <c r="M832" t="s">
        <v>41</v>
      </c>
      <c r="N832" t="s">
        <v>105</v>
      </c>
      <c r="O832" t="s">
        <v>4087</v>
      </c>
      <c r="P832" t="s">
        <v>4088</v>
      </c>
      <c r="Q832" t="s">
        <v>44</v>
      </c>
    </row>
    <row r="833" spans="1:17">
      <c r="A833" t="s">
        <v>247</v>
      </c>
      <c r="B833" t="s">
        <v>4089</v>
      </c>
      <c r="C833" t="s">
        <v>10</v>
      </c>
      <c r="D833" t="s">
        <v>9</v>
      </c>
      <c r="E833" t="s">
        <v>4090</v>
      </c>
      <c r="F833" t="s">
        <v>63</v>
      </c>
      <c r="G833" t="s">
        <v>64</v>
      </c>
      <c r="H833" t="s">
        <v>65</v>
      </c>
      <c r="I833" t="s">
        <v>12</v>
      </c>
      <c r="J833">
        <v>1852</v>
      </c>
      <c r="K833" t="s">
        <v>39</v>
      </c>
      <c r="L833" t="s">
        <v>4091</v>
      </c>
      <c r="M833" t="s">
        <v>41</v>
      </c>
      <c r="N833" t="s">
        <v>83</v>
      </c>
      <c r="O833" t="s">
        <v>4092</v>
      </c>
      <c r="P833" t="s">
        <v>4093</v>
      </c>
      <c r="Q833" t="s">
        <v>44</v>
      </c>
    </row>
    <row r="834" spans="1:17">
      <c r="A834" t="s">
        <v>45</v>
      </c>
      <c r="B834" t="s">
        <v>4094</v>
      </c>
      <c r="C834" t="s">
        <v>10</v>
      </c>
      <c r="D834" t="s">
        <v>9</v>
      </c>
      <c r="E834" t="s">
        <v>4095</v>
      </c>
      <c r="F834" t="s">
        <v>111</v>
      </c>
      <c r="G834" t="s">
        <v>63</v>
      </c>
      <c r="H834" t="s">
        <v>65</v>
      </c>
      <c r="I834" t="s">
        <v>12</v>
      </c>
      <c r="J834">
        <v>969</v>
      </c>
      <c r="K834" t="s">
        <v>39</v>
      </c>
      <c r="L834" t="s">
        <v>4096</v>
      </c>
      <c r="M834" t="s">
        <v>41</v>
      </c>
      <c r="N834" t="s">
        <v>41</v>
      </c>
      <c r="O834" t="s">
        <v>4097</v>
      </c>
      <c r="P834" t="s">
        <v>4098</v>
      </c>
      <c r="Q834" t="s">
        <v>44</v>
      </c>
    </row>
    <row r="835" spans="1:17">
      <c r="A835" t="s">
        <v>53</v>
      </c>
      <c r="B835" t="s">
        <v>4099</v>
      </c>
      <c r="C835" t="s">
        <v>10</v>
      </c>
      <c r="D835" t="s">
        <v>9</v>
      </c>
      <c r="E835" t="s">
        <v>4100</v>
      </c>
      <c r="F835" t="s">
        <v>812</v>
      </c>
      <c r="G835" t="s">
        <v>80</v>
      </c>
      <c r="H835" t="s">
        <v>65</v>
      </c>
      <c r="I835" t="s">
        <v>12</v>
      </c>
      <c r="J835">
        <v>1836</v>
      </c>
      <c r="K835" t="s">
        <v>39</v>
      </c>
      <c r="L835" t="s">
        <v>4101</v>
      </c>
      <c r="M835" t="s">
        <v>41</v>
      </c>
      <c r="N835" t="s">
        <v>50</v>
      </c>
      <c r="O835" t="s">
        <v>4102</v>
      </c>
      <c r="P835" t="s">
        <v>4103</v>
      </c>
      <c r="Q835" t="s">
        <v>44</v>
      </c>
    </row>
    <row r="836" spans="1:17">
      <c r="A836" t="s">
        <v>53</v>
      </c>
      <c r="B836" t="s">
        <v>4104</v>
      </c>
      <c r="C836" t="s">
        <v>10</v>
      </c>
      <c r="D836" t="s">
        <v>9</v>
      </c>
      <c r="E836" t="s">
        <v>4100</v>
      </c>
      <c r="F836" t="s">
        <v>812</v>
      </c>
      <c r="G836" t="s">
        <v>80</v>
      </c>
      <c r="H836" t="s">
        <v>65</v>
      </c>
      <c r="I836" t="s">
        <v>12</v>
      </c>
      <c r="J836">
        <v>1854</v>
      </c>
      <c r="K836" t="s">
        <v>39</v>
      </c>
      <c r="L836" t="s">
        <v>4105</v>
      </c>
      <c r="M836" t="s">
        <v>41</v>
      </c>
      <c r="N836" t="s">
        <v>50</v>
      </c>
      <c r="O836" t="s">
        <v>4106</v>
      </c>
      <c r="P836" t="s">
        <v>4107</v>
      </c>
      <c r="Q836" t="s">
        <v>44</v>
      </c>
    </row>
    <row r="837" spans="1:17">
      <c r="A837" t="s">
        <v>4108</v>
      </c>
      <c r="B837" t="s">
        <v>4109</v>
      </c>
      <c r="C837" t="s">
        <v>10</v>
      </c>
      <c r="D837" t="s">
        <v>9</v>
      </c>
      <c r="E837" t="s">
        <v>4110</v>
      </c>
      <c r="F837" t="s">
        <v>36</v>
      </c>
      <c r="G837" t="s">
        <v>37</v>
      </c>
      <c r="H837" t="s">
        <v>65</v>
      </c>
      <c r="I837" t="s">
        <v>12</v>
      </c>
      <c r="J837">
        <v>311</v>
      </c>
      <c r="K837" t="s">
        <v>39</v>
      </c>
      <c r="L837" t="s">
        <v>4111</v>
      </c>
      <c r="M837" t="s">
        <v>41</v>
      </c>
      <c r="N837" t="s">
        <v>41</v>
      </c>
      <c r="O837" t="s">
        <v>4112</v>
      </c>
      <c r="P837" t="s">
        <v>4113</v>
      </c>
      <c r="Q837" t="s">
        <v>44</v>
      </c>
    </row>
    <row r="838" spans="1:17">
      <c r="A838" t="s">
        <v>53</v>
      </c>
      <c r="B838" t="s">
        <v>4114</v>
      </c>
      <c r="C838" t="s">
        <v>10</v>
      </c>
      <c r="D838" t="s">
        <v>9</v>
      </c>
      <c r="E838" t="s">
        <v>4115</v>
      </c>
      <c r="F838" t="s">
        <v>64</v>
      </c>
      <c r="G838" t="s">
        <v>81</v>
      </c>
      <c r="H838" t="s">
        <v>65</v>
      </c>
      <c r="I838" t="s">
        <v>12</v>
      </c>
      <c r="J838">
        <v>1258</v>
      </c>
      <c r="K838" t="s">
        <v>39</v>
      </c>
      <c r="L838" t="s">
        <v>4116</v>
      </c>
      <c r="M838" t="s">
        <v>41</v>
      </c>
      <c r="N838" t="s">
        <v>41</v>
      </c>
      <c r="O838" t="s">
        <v>4117</v>
      </c>
      <c r="P838" t="s">
        <v>4118</v>
      </c>
      <c r="Q838" t="s">
        <v>44</v>
      </c>
    </row>
    <row r="839" spans="1:17">
      <c r="A839" t="s">
        <v>1472</v>
      </c>
      <c r="B839" t="s">
        <v>4119</v>
      </c>
      <c r="C839" t="s">
        <v>10</v>
      </c>
      <c r="D839" t="s">
        <v>9</v>
      </c>
      <c r="E839" t="s">
        <v>4120</v>
      </c>
      <c r="F839" t="s">
        <v>64</v>
      </c>
      <c r="G839" t="s">
        <v>36</v>
      </c>
      <c r="H839" t="s">
        <v>65</v>
      </c>
      <c r="I839" t="s">
        <v>12</v>
      </c>
      <c r="J839">
        <v>3084</v>
      </c>
      <c r="K839" t="s">
        <v>39</v>
      </c>
      <c r="L839" t="s">
        <v>4121</v>
      </c>
      <c r="M839" t="s">
        <v>41</v>
      </c>
      <c r="N839" t="s">
        <v>83</v>
      </c>
      <c r="O839" t="s">
        <v>4122</v>
      </c>
      <c r="P839" t="s">
        <v>4123</v>
      </c>
      <c r="Q839" t="s">
        <v>44</v>
      </c>
    </row>
    <row r="840" spans="1:17">
      <c r="A840" t="s">
        <v>45</v>
      </c>
      <c r="B840" t="s">
        <v>4124</v>
      </c>
      <c r="C840" t="s">
        <v>10</v>
      </c>
      <c r="D840" t="s">
        <v>9</v>
      </c>
      <c r="E840" t="s">
        <v>608</v>
      </c>
      <c r="F840" t="s">
        <v>812</v>
      </c>
      <c r="G840" t="s">
        <v>111</v>
      </c>
      <c r="H840" t="s">
        <v>65</v>
      </c>
      <c r="I840" t="s">
        <v>12</v>
      </c>
      <c r="J840">
        <v>496</v>
      </c>
      <c r="K840" t="s">
        <v>39</v>
      </c>
      <c r="L840" t="s">
        <v>4125</v>
      </c>
      <c r="M840" t="s">
        <v>41</v>
      </c>
      <c r="N840" t="s">
        <v>41</v>
      </c>
      <c r="O840" t="s">
        <v>4126</v>
      </c>
      <c r="P840" t="s">
        <v>4127</v>
      </c>
      <c r="Q840" t="s">
        <v>44</v>
      </c>
    </row>
    <row r="841" spans="1:17">
      <c r="A841" t="s">
        <v>45</v>
      </c>
      <c r="B841" t="s">
        <v>4128</v>
      </c>
      <c r="C841" t="s">
        <v>10</v>
      </c>
      <c r="D841" t="s">
        <v>9</v>
      </c>
      <c r="E841" t="s">
        <v>4129</v>
      </c>
      <c r="F841" t="s">
        <v>36</v>
      </c>
      <c r="G841" t="s">
        <v>48</v>
      </c>
      <c r="H841" t="s">
        <v>65</v>
      </c>
      <c r="I841" t="s">
        <v>12</v>
      </c>
      <c r="J841">
        <v>3136</v>
      </c>
      <c r="K841" t="s">
        <v>39</v>
      </c>
      <c r="L841" t="s">
        <v>4130</v>
      </c>
      <c r="M841" t="s">
        <v>41</v>
      </c>
      <c r="N841" t="s">
        <v>105</v>
      </c>
      <c r="O841" t="s">
        <v>4131</v>
      </c>
      <c r="P841" t="s">
        <v>4132</v>
      </c>
      <c r="Q841" t="s">
        <v>44</v>
      </c>
    </row>
    <row r="842" spans="1:17">
      <c r="A842" t="s">
        <v>2269</v>
      </c>
      <c r="B842" t="s">
        <v>4133</v>
      </c>
      <c r="C842" t="s">
        <v>10</v>
      </c>
      <c r="D842" t="s">
        <v>9</v>
      </c>
      <c r="E842" t="s">
        <v>2271</v>
      </c>
      <c r="F842" t="s">
        <v>36</v>
      </c>
      <c r="G842" t="s">
        <v>37</v>
      </c>
      <c r="H842" t="s">
        <v>65</v>
      </c>
      <c r="I842" t="s">
        <v>12</v>
      </c>
      <c r="J842">
        <v>296</v>
      </c>
      <c r="K842" t="s">
        <v>39</v>
      </c>
      <c r="L842" t="s">
        <v>4134</v>
      </c>
      <c r="M842" t="s">
        <v>41</v>
      </c>
      <c r="N842" t="s">
        <v>41</v>
      </c>
      <c r="O842" t="s">
        <v>4135</v>
      </c>
      <c r="P842" t="s">
        <v>4136</v>
      </c>
      <c r="Q842" t="s">
        <v>44</v>
      </c>
    </row>
    <row r="843" spans="1:17">
      <c r="A843" t="s">
        <v>3239</v>
      </c>
      <c r="B843" t="s">
        <v>4137</v>
      </c>
      <c r="C843" t="s">
        <v>10</v>
      </c>
      <c r="D843" t="s">
        <v>9</v>
      </c>
      <c r="E843" t="s">
        <v>3799</v>
      </c>
      <c r="F843" t="s">
        <v>812</v>
      </c>
      <c r="G843" t="s">
        <v>111</v>
      </c>
      <c r="H843" t="s">
        <v>65</v>
      </c>
      <c r="I843" t="s">
        <v>12</v>
      </c>
      <c r="J843">
        <v>276</v>
      </c>
      <c r="K843" t="s">
        <v>39</v>
      </c>
      <c r="L843" t="s">
        <v>4138</v>
      </c>
      <c r="M843" t="s">
        <v>41</v>
      </c>
      <c r="N843" t="s">
        <v>41</v>
      </c>
      <c r="O843" t="s">
        <v>4139</v>
      </c>
      <c r="P843" t="s">
        <v>4140</v>
      </c>
      <c r="Q843" t="s">
        <v>44</v>
      </c>
    </row>
    <row r="844" spans="1:17">
      <c r="A844" t="s">
        <v>500</v>
      </c>
      <c r="B844" t="s">
        <v>4141</v>
      </c>
      <c r="C844" t="s">
        <v>10</v>
      </c>
      <c r="D844" t="s">
        <v>9</v>
      </c>
      <c r="E844" t="s">
        <v>1366</v>
      </c>
      <c r="F844" t="s">
        <v>812</v>
      </c>
      <c r="G844" t="s">
        <v>63</v>
      </c>
      <c r="H844" t="s">
        <v>65</v>
      </c>
      <c r="I844" t="s">
        <v>12</v>
      </c>
      <c r="J844">
        <v>3516</v>
      </c>
      <c r="K844" t="s">
        <v>39</v>
      </c>
      <c r="L844" t="s">
        <v>4142</v>
      </c>
      <c r="M844" t="s">
        <v>41</v>
      </c>
      <c r="N844" t="s">
        <v>83</v>
      </c>
      <c r="O844" t="s">
        <v>4143</v>
      </c>
      <c r="P844" t="s">
        <v>4144</v>
      </c>
      <c r="Q844" t="s">
        <v>44</v>
      </c>
    </row>
    <row r="845" spans="1:17">
      <c r="A845" t="s">
        <v>45</v>
      </c>
      <c r="B845" t="s">
        <v>4145</v>
      </c>
      <c r="C845" t="s">
        <v>10</v>
      </c>
      <c r="D845" t="s">
        <v>9</v>
      </c>
      <c r="E845" t="s">
        <v>3584</v>
      </c>
      <c r="F845" t="s">
        <v>812</v>
      </c>
      <c r="G845" t="s">
        <v>111</v>
      </c>
      <c r="H845" t="s">
        <v>65</v>
      </c>
      <c r="I845" t="s">
        <v>12</v>
      </c>
      <c r="J845">
        <v>678</v>
      </c>
      <c r="K845" t="s">
        <v>39</v>
      </c>
      <c r="L845" t="s">
        <v>4146</v>
      </c>
      <c r="M845" t="s">
        <v>41</v>
      </c>
      <c r="N845" t="s">
        <v>41</v>
      </c>
      <c r="O845" t="s">
        <v>4147</v>
      </c>
      <c r="P845" t="s">
        <v>4148</v>
      </c>
      <c r="Q845" t="s">
        <v>44</v>
      </c>
    </row>
    <row r="846" spans="1:17">
      <c r="A846" t="s">
        <v>53</v>
      </c>
      <c r="B846" t="s">
        <v>4149</v>
      </c>
      <c r="C846" t="s">
        <v>10</v>
      </c>
      <c r="D846" t="s">
        <v>9</v>
      </c>
      <c r="E846" t="s">
        <v>4150</v>
      </c>
      <c r="F846" t="s">
        <v>812</v>
      </c>
      <c r="G846" t="s">
        <v>63</v>
      </c>
      <c r="H846" t="s">
        <v>65</v>
      </c>
      <c r="I846" t="s">
        <v>12</v>
      </c>
      <c r="J846">
        <v>590</v>
      </c>
      <c r="K846" t="s">
        <v>39</v>
      </c>
      <c r="L846" t="s">
        <v>4151</v>
      </c>
      <c r="M846" t="s">
        <v>41</v>
      </c>
      <c r="N846" t="s">
        <v>83</v>
      </c>
      <c r="O846" t="s">
        <v>4152</v>
      </c>
      <c r="P846" t="s">
        <v>4153</v>
      </c>
      <c r="Q846" t="s">
        <v>44</v>
      </c>
    </row>
    <row r="847" spans="1:17">
      <c r="A847" t="s">
        <v>708</v>
      </c>
      <c r="B847" t="s">
        <v>4154</v>
      </c>
      <c r="C847" t="s">
        <v>10</v>
      </c>
      <c r="D847" t="s">
        <v>9</v>
      </c>
      <c r="E847" t="s">
        <v>4155</v>
      </c>
      <c r="F847" t="s">
        <v>812</v>
      </c>
      <c r="G847" t="s">
        <v>111</v>
      </c>
      <c r="H847" t="s">
        <v>65</v>
      </c>
      <c r="I847" t="s">
        <v>12</v>
      </c>
      <c r="J847">
        <v>592</v>
      </c>
      <c r="K847" t="s">
        <v>39</v>
      </c>
      <c r="L847" t="s">
        <v>4156</v>
      </c>
      <c r="M847" t="s">
        <v>41</v>
      </c>
      <c r="N847" t="s">
        <v>41</v>
      </c>
      <c r="O847" t="s">
        <v>4157</v>
      </c>
      <c r="P847" t="s">
        <v>4158</v>
      </c>
      <c r="Q847" t="s">
        <v>44</v>
      </c>
    </row>
    <row r="848" spans="1:17">
      <c r="A848" t="s">
        <v>428</v>
      </c>
      <c r="B848" t="s">
        <v>4159</v>
      </c>
      <c r="C848" t="s">
        <v>10</v>
      </c>
      <c r="D848" t="s">
        <v>9</v>
      </c>
      <c r="E848" t="s">
        <v>3881</v>
      </c>
      <c r="F848" t="s">
        <v>111</v>
      </c>
      <c r="G848" t="s">
        <v>64</v>
      </c>
      <c r="H848" t="s">
        <v>65</v>
      </c>
      <c r="I848" t="s">
        <v>12</v>
      </c>
      <c r="J848">
        <v>1173</v>
      </c>
      <c r="K848" t="s">
        <v>39</v>
      </c>
      <c r="L848" t="s">
        <v>4160</v>
      </c>
      <c r="M848" t="s">
        <v>41</v>
      </c>
      <c r="N848" t="s">
        <v>50</v>
      </c>
      <c r="O848" t="s">
        <v>4161</v>
      </c>
      <c r="P848" t="s">
        <v>4162</v>
      </c>
      <c r="Q848" t="s">
        <v>44</v>
      </c>
    </row>
    <row r="849" spans="1:17">
      <c r="A849" t="s">
        <v>3625</v>
      </c>
      <c r="B849" t="s">
        <v>4163</v>
      </c>
      <c r="C849" t="s">
        <v>10</v>
      </c>
      <c r="D849" t="s">
        <v>9</v>
      </c>
      <c r="E849" t="s">
        <v>4164</v>
      </c>
      <c r="F849" t="s">
        <v>63</v>
      </c>
      <c r="G849" t="s">
        <v>80</v>
      </c>
      <c r="H849" t="s">
        <v>65</v>
      </c>
      <c r="I849" t="s">
        <v>12</v>
      </c>
      <c r="J849">
        <v>266</v>
      </c>
      <c r="K849" t="s">
        <v>39</v>
      </c>
      <c r="L849" t="s">
        <v>4165</v>
      </c>
      <c r="M849" t="s">
        <v>41</v>
      </c>
      <c r="N849" t="s">
        <v>41</v>
      </c>
      <c r="O849" t="s">
        <v>4166</v>
      </c>
      <c r="P849" t="s">
        <v>4167</v>
      </c>
      <c r="Q849" t="s">
        <v>44</v>
      </c>
    </row>
    <row r="850" spans="1:17">
      <c r="A850" t="s">
        <v>4168</v>
      </c>
      <c r="B850" t="s">
        <v>4169</v>
      </c>
      <c r="C850" t="s">
        <v>10</v>
      </c>
      <c r="D850" t="s">
        <v>9</v>
      </c>
      <c r="E850" t="s">
        <v>4170</v>
      </c>
      <c r="F850" t="s">
        <v>812</v>
      </c>
      <c r="G850" t="s">
        <v>111</v>
      </c>
      <c r="H850" t="s">
        <v>65</v>
      </c>
      <c r="I850" t="s">
        <v>12</v>
      </c>
      <c r="J850">
        <v>1023</v>
      </c>
      <c r="K850" t="s">
        <v>39</v>
      </c>
      <c r="L850" t="s">
        <v>4171</v>
      </c>
      <c r="M850" t="s">
        <v>41</v>
      </c>
      <c r="N850" t="s">
        <v>41</v>
      </c>
      <c r="O850" t="s">
        <v>4172</v>
      </c>
      <c r="P850" t="s">
        <v>4173</v>
      </c>
      <c r="Q850" t="s">
        <v>44</v>
      </c>
    </row>
    <row r="851" spans="1:17">
      <c r="A851" t="s">
        <v>247</v>
      </c>
      <c r="B851" t="s">
        <v>4174</v>
      </c>
      <c r="C851" t="s">
        <v>10</v>
      </c>
      <c r="D851" t="s">
        <v>9</v>
      </c>
      <c r="E851" t="s">
        <v>4175</v>
      </c>
      <c r="F851" t="s">
        <v>81</v>
      </c>
      <c r="G851" t="s">
        <v>37</v>
      </c>
      <c r="H851" t="s">
        <v>65</v>
      </c>
      <c r="I851" t="s">
        <v>12</v>
      </c>
      <c r="J851">
        <v>500</v>
      </c>
      <c r="K851" t="s">
        <v>39</v>
      </c>
      <c r="L851" t="s">
        <v>4176</v>
      </c>
      <c r="M851" t="s">
        <v>41</v>
      </c>
      <c r="N851" t="s">
        <v>83</v>
      </c>
      <c r="O851" t="s">
        <v>4177</v>
      </c>
      <c r="P851" t="s">
        <v>4178</v>
      </c>
      <c r="Q851" t="s">
        <v>44</v>
      </c>
    </row>
    <row r="852" spans="1:17">
      <c r="A852" t="s">
        <v>60</v>
      </c>
      <c r="B852" t="s">
        <v>4179</v>
      </c>
      <c r="C852" t="s">
        <v>10</v>
      </c>
      <c r="D852" t="s">
        <v>9</v>
      </c>
      <c r="E852" t="s">
        <v>4180</v>
      </c>
      <c r="F852" t="s">
        <v>111</v>
      </c>
      <c r="G852" t="s">
        <v>63</v>
      </c>
      <c r="H852" t="s">
        <v>65</v>
      </c>
      <c r="I852" t="s">
        <v>12</v>
      </c>
      <c r="J852">
        <v>282</v>
      </c>
      <c r="K852" t="s">
        <v>39</v>
      </c>
      <c r="L852" t="s">
        <v>4181</v>
      </c>
      <c r="M852" t="s">
        <v>41</v>
      </c>
      <c r="N852" t="s">
        <v>41</v>
      </c>
      <c r="O852" t="s">
        <v>4182</v>
      </c>
      <c r="P852" t="s">
        <v>4183</v>
      </c>
      <c r="Q852" t="s">
        <v>44</v>
      </c>
    </row>
    <row r="853" spans="1:17">
      <c r="A853" t="s">
        <v>53</v>
      </c>
      <c r="B853" t="s">
        <v>4184</v>
      </c>
      <c r="C853" t="s">
        <v>10</v>
      </c>
      <c r="D853" t="s">
        <v>9</v>
      </c>
      <c r="E853" t="s">
        <v>4185</v>
      </c>
      <c r="F853" t="s">
        <v>111</v>
      </c>
      <c r="G853" t="s">
        <v>80</v>
      </c>
      <c r="H853" t="s">
        <v>65</v>
      </c>
      <c r="I853" t="s">
        <v>12</v>
      </c>
      <c r="J853">
        <v>1176</v>
      </c>
      <c r="K853" t="s">
        <v>39</v>
      </c>
      <c r="L853" t="s">
        <v>4186</v>
      </c>
      <c r="M853" t="s">
        <v>41</v>
      </c>
      <c r="N853" t="s">
        <v>83</v>
      </c>
      <c r="O853" t="s">
        <v>4187</v>
      </c>
      <c r="P853" t="s">
        <v>4188</v>
      </c>
      <c r="Q853" t="s">
        <v>44</v>
      </c>
    </row>
    <row r="854" spans="1:17">
      <c r="A854" t="s">
        <v>3290</v>
      </c>
      <c r="B854" t="s">
        <v>4189</v>
      </c>
      <c r="C854" t="s">
        <v>10</v>
      </c>
      <c r="D854" t="s">
        <v>9</v>
      </c>
      <c r="E854" t="s">
        <v>3830</v>
      </c>
      <c r="F854" t="s">
        <v>63</v>
      </c>
      <c r="G854" t="s">
        <v>64</v>
      </c>
      <c r="H854" t="s">
        <v>65</v>
      </c>
      <c r="I854" t="s">
        <v>12</v>
      </c>
      <c r="J854">
        <v>2296</v>
      </c>
      <c r="K854" t="s">
        <v>39</v>
      </c>
      <c r="L854" t="s">
        <v>4190</v>
      </c>
      <c r="M854" t="s">
        <v>41</v>
      </c>
      <c r="N854" t="s">
        <v>83</v>
      </c>
      <c r="O854" t="s">
        <v>4191</v>
      </c>
      <c r="P854" t="s">
        <v>4192</v>
      </c>
      <c r="Q854" t="s">
        <v>44</v>
      </c>
    </row>
    <row r="855" spans="1:17">
      <c r="A855" t="s">
        <v>3885</v>
      </c>
      <c r="B855" t="s">
        <v>4193</v>
      </c>
      <c r="C855" t="s">
        <v>10</v>
      </c>
      <c r="D855" t="s">
        <v>9</v>
      </c>
      <c r="E855" t="s">
        <v>4194</v>
      </c>
      <c r="F855" t="s">
        <v>63</v>
      </c>
      <c r="G855" t="s">
        <v>80</v>
      </c>
      <c r="H855" t="s">
        <v>65</v>
      </c>
      <c r="I855" t="s">
        <v>12</v>
      </c>
      <c r="J855">
        <v>392</v>
      </c>
      <c r="K855" t="s">
        <v>39</v>
      </c>
      <c r="L855" t="s">
        <v>4195</v>
      </c>
      <c r="M855" t="s">
        <v>41</v>
      </c>
      <c r="N855" t="s">
        <v>41</v>
      </c>
      <c r="O855" t="s">
        <v>4196</v>
      </c>
      <c r="P855" t="s">
        <v>4197</v>
      </c>
      <c r="Q855" t="s">
        <v>44</v>
      </c>
    </row>
    <row r="856" spans="1:17">
      <c r="A856" t="s">
        <v>247</v>
      </c>
      <c r="B856" t="s">
        <v>4198</v>
      </c>
      <c r="C856" t="s">
        <v>10</v>
      </c>
      <c r="D856" t="s">
        <v>9</v>
      </c>
      <c r="E856" t="s">
        <v>4199</v>
      </c>
      <c r="F856" t="s">
        <v>63</v>
      </c>
      <c r="G856" t="s">
        <v>64</v>
      </c>
      <c r="H856" t="s">
        <v>65</v>
      </c>
      <c r="I856" t="s">
        <v>12</v>
      </c>
      <c r="J856">
        <v>3824</v>
      </c>
      <c r="K856" t="s">
        <v>39</v>
      </c>
      <c r="L856" t="s">
        <v>4200</v>
      </c>
      <c r="M856" t="s">
        <v>41</v>
      </c>
      <c r="N856" t="s">
        <v>83</v>
      </c>
      <c r="O856" t="s">
        <v>4201</v>
      </c>
      <c r="P856" t="s">
        <v>4202</v>
      </c>
      <c r="Q856" t="s">
        <v>121</v>
      </c>
    </row>
    <row r="857" spans="1:17">
      <c r="A857" t="s">
        <v>53</v>
      </c>
      <c r="B857" t="s">
        <v>4203</v>
      </c>
      <c r="C857" t="s">
        <v>10</v>
      </c>
      <c r="D857" t="s">
        <v>9</v>
      </c>
      <c r="E857" t="s">
        <v>4204</v>
      </c>
      <c r="F857" t="s">
        <v>111</v>
      </c>
      <c r="G857" t="s">
        <v>80</v>
      </c>
      <c r="H857" t="s">
        <v>65</v>
      </c>
      <c r="I857" t="s">
        <v>12</v>
      </c>
      <c r="J857">
        <v>594</v>
      </c>
      <c r="K857" t="s">
        <v>39</v>
      </c>
      <c r="L857" t="s">
        <v>4205</v>
      </c>
      <c r="M857" t="s">
        <v>41</v>
      </c>
      <c r="N857" t="s">
        <v>83</v>
      </c>
      <c r="O857" t="s">
        <v>4206</v>
      </c>
      <c r="P857" t="s">
        <v>4207</v>
      </c>
      <c r="Q857" t="s">
        <v>44</v>
      </c>
    </row>
    <row r="858" spans="1:17">
      <c r="A858" t="s">
        <v>247</v>
      </c>
      <c r="B858" t="s">
        <v>4208</v>
      </c>
      <c r="C858" t="s">
        <v>10</v>
      </c>
      <c r="D858" t="s">
        <v>9</v>
      </c>
      <c r="E858" t="s">
        <v>2433</v>
      </c>
      <c r="F858" t="s">
        <v>81</v>
      </c>
      <c r="G858" t="s">
        <v>37</v>
      </c>
      <c r="H858" t="s">
        <v>65</v>
      </c>
      <c r="I858" t="s">
        <v>12</v>
      </c>
      <c r="J858">
        <v>4794</v>
      </c>
      <c r="K858" t="s">
        <v>39</v>
      </c>
      <c r="L858" t="s">
        <v>4209</v>
      </c>
      <c r="M858" t="s">
        <v>41</v>
      </c>
      <c r="N858" t="s">
        <v>83</v>
      </c>
      <c r="O858" t="s">
        <v>4210</v>
      </c>
      <c r="P858" t="s">
        <v>4211</v>
      </c>
      <c r="Q858" t="s">
        <v>44</v>
      </c>
    </row>
    <row r="859" spans="1:17">
      <c r="A859" t="s">
        <v>1406</v>
      </c>
      <c r="B859" t="s">
        <v>4212</v>
      </c>
      <c r="C859" t="s">
        <v>10</v>
      </c>
      <c r="D859" t="s">
        <v>9</v>
      </c>
      <c r="E859" t="s">
        <v>4213</v>
      </c>
      <c r="F859" t="s">
        <v>111</v>
      </c>
      <c r="G859" t="s">
        <v>63</v>
      </c>
      <c r="H859" t="s">
        <v>65</v>
      </c>
      <c r="I859" t="s">
        <v>12</v>
      </c>
      <c r="J859">
        <v>424</v>
      </c>
      <c r="K859" t="s">
        <v>39</v>
      </c>
      <c r="L859" t="s">
        <v>4214</v>
      </c>
      <c r="M859" t="s">
        <v>41</v>
      </c>
      <c r="N859" t="s">
        <v>41</v>
      </c>
      <c r="O859" t="s">
        <v>4215</v>
      </c>
      <c r="P859" t="s">
        <v>4216</v>
      </c>
      <c r="Q859" t="s">
        <v>44</v>
      </c>
    </row>
    <row r="860" spans="1:17">
      <c r="A860" t="s">
        <v>45</v>
      </c>
      <c r="B860" t="s">
        <v>4217</v>
      </c>
      <c r="C860" t="s">
        <v>10</v>
      </c>
      <c r="D860" t="s">
        <v>9</v>
      </c>
      <c r="E860" t="s">
        <v>2083</v>
      </c>
      <c r="F860" t="s">
        <v>63</v>
      </c>
      <c r="G860" t="s">
        <v>80</v>
      </c>
      <c r="H860" t="s">
        <v>65</v>
      </c>
      <c r="I860" t="s">
        <v>12</v>
      </c>
      <c r="J860">
        <v>498</v>
      </c>
      <c r="K860" t="s">
        <v>39</v>
      </c>
      <c r="L860" t="s">
        <v>4218</v>
      </c>
      <c r="M860" t="s">
        <v>41</v>
      </c>
      <c r="N860" t="s">
        <v>41</v>
      </c>
      <c r="O860" t="s">
        <v>4219</v>
      </c>
      <c r="P860" t="s">
        <v>4220</v>
      </c>
      <c r="Q860" t="s">
        <v>44</v>
      </c>
    </row>
    <row r="861" spans="1:17">
      <c r="A861" t="s">
        <v>148</v>
      </c>
      <c r="B861" t="s">
        <v>4221</v>
      </c>
      <c r="C861" t="s">
        <v>10</v>
      </c>
      <c r="D861" t="s">
        <v>9</v>
      </c>
      <c r="E861" t="s">
        <v>4222</v>
      </c>
      <c r="F861" t="s">
        <v>80</v>
      </c>
      <c r="G861" t="s">
        <v>64</v>
      </c>
      <c r="H861" t="s">
        <v>65</v>
      </c>
      <c r="I861" t="s">
        <v>12</v>
      </c>
      <c r="J861">
        <v>695</v>
      </c>
      <c r="K861" t="s">
        <v>39</v>
      </c>
      <c r="L861" t="s">
        <v>4223</v>
      </c>
      <c r="M861" t="s">
        <v>41</v>
      </c>
      <c r="N861" t="s">
        <v>41</v>
      </c>
      <c r="O861" t="s">
        <v>4224</v>
      </c>
      <c r="P861" t="s">
        <v>4225</v>
      </c>
      <c r="Q861" t="s">
        <v>44</v>
      </c>
    </row>
    <row r="862" spans="1:17">
      <c r="A862" t="s">
        <v>129</v>
      </c>
      <c r="B862" t="s">
        <v>4226</v>
      </c>
      <c r="C862" t="s">
        <v>10</v>
      </c>
      <c r="D862" t="s">
        <v>9</v>
      </c>
      <c r="E862" t="s">
        <v>4227</v>
      </c>
      <c r="F862" t="s">
        <v>63</v>
      </c>
      <c r="G862" t="s">
        <v>80</v>
      </c>
      <c r="H862" t="s">
        <v>65</v>
      </c>
      <c r="I862" t="s">
        <v>12</v>
      </c>
      <c r="J862">
        <v>559</v>
      </c>
      <c r="K862" t="s">
        <v>39</v>
      </c>
      <c r="L862" t="s">
        <v>4228</v>
      </c>
      <c r="M862" t="s">
        <v>41</v>
      </c>
      <c r="N862" t="s">
        <v>41</v>
      </c>
      <c r="O862" t="s">
        <v>4229</v>
      </c>
      <c r="P862" t="s">
        <v>4230</v>
      </c>
      <c r="Q862" t="s">
        <v>44</v>
      </c>
    </row>
    <row r="863" spans="1:17">
      <c r="A863" t="s">
        <v>4231</v>
      </c>
      <c r="B863" t="s">
        <v>4232</v>
      </c>
      <c r="C863" t="s">
        <v>10</v>
      </c>
      <c r="D863" t="s">
        <v>9</v>
      </c>
      <c r="E863" t="s">
        <v>4233</v>
      </c>
      <c r="F863" t="s">
        <v>63</v>
      </c>
      <c r="G863" t="s">
        <v>64</v>
      </c>
      <c r="H863" t="s">
        <v>65</v>
      </c>
      <c r="I863" t="s">
        <v>12</v>
      </c>
      <c r="J863">
        <v>1792</v>
      </c>
      <c r="K863" t="s">
        <v>39</v>
      </c>
      <c r="L863" t="s">
        <v>4234</v>
      </c>
      <c r="M863" t="s">
        <v>41</v>
      </c>
      <c r="N863" t="s">
        <v>83</v>
      </c>
      <c r="O863" t="s">
        <v>4235</v>
      </c>
      <c r="P863" t="s">
        <v>4236</v>
      </c>
      <c r="Q863" t="s">
        <v>44</v>
      </c>
    </row>
    <row r="864" spans="1:17">
      <c r="A864" t="s">
        <v>1461</v>
      </c>
      <c r="B864" t="s">
        <v>4237</v>
      </c>
      <c r="C864" t="s">
        <v>10</v>
      </c>
      <c r="D864" t="s">
        <v>9</v>
      </c>
      <c r="E864" t="s">
        <v>4238</v>
      </c>
      <c r="F864" t="s">
        <v>80</v>
      </c>
      <c r="G864" t="s">
        <v>125</v>
      </c>
      <c r="H864" t="s">
        <v>65</v>
      </c>
      <c r="I864" t="s">
        <v>12</v>
      </c>
      <c r="J864">
        <v>6360</v>
      </c>
      <c r="K864" t="s">
        <v>39</v>
      </c>
      <c r="L864" t="s">
        <v>4239</v>
      </c>
      <c r="M864" t="s">
        <v>41</v>
      </c>
      <c r="N864" t="s">
        <v>174</v>
      </c>
      <c r="O864" t="s">
        <v>4240</v>
      </c>
      <c r="P864" t="s">
        <v>4241</v>
      </c>
      <c r="Q864" t="s">
        <v>44</v>
      </c>
    </row>
    <row r="865" spans="1:17">
      <c r="A865" t="s">
        <v>45</v>
      </c>
      <c r="B865" t="s">
        <v>4242</v>
      </c>
      <c r="C865" t="s">
        <v>10</v>
      </c>
      <c r="D865" t="s">
        <v>9</v>
      </c>
      <c r="E865" t="s">
        <v>2317</v>
      </c>
      <c r="F865" t="s">
        <v>36</v>
      </c>
      <c r="G865" t="s">
        <v>89</v>
      </c>
      <c r="H865" t="s">
        <v>65</v>
      </c>
      <c r="I865" t="s">
        <v>12</v>
      </c>
      <c r="J865">
        <v>1401</v>
      </c>
      <c r="K865" t="s">
        <v>39</v>
      </c>
      <c r="L865" t="s">
        <v>4243</v>
      </c>
      <c r="M865" t="s">
        <v>41</v>
      </c>
      <c r="N865" t="s">
        <v>50</v>
      </c>
      <c r="O865" t="s">
        <v>4244</v>
      </c>
      <c r="P865" t="s">
        <v>4245</v>
      </c>
      <c r="Q865" t="s">
        <v>44</v>
      </c>
    </row>
    <row r="866" spans="1:17">
      <c r="A866" t="s">
        <v>45</v>
      </c>
      <c r="B866" t="s">
        <v>4246</v>
      </c>
      <c r="C866" t="s">
        <v>10</v>
      </c>
      <c r="D866" t="s">
        <v>9</v>
      </c>
      <c r="E866" t="s">
        <v>2317</v>
      </c>
      <c r="F866" t="s">
        <v>36</v>
      </c>
      <c r="G866" t="s">
        <v>89</v>
      </c>
      <c r="H866" t="s">
        <v>65</v>
      </c>
      <c r="I866" t="s">
        <v>12</v>
      </c>
      <c r="J866">
        <v>1401</v>
      </c>
      <c r="K866" t="s">
        <v>39</v>
      </c>
      <c r="L866" t="s">
        <v>4247</v>
      </c>
      <c r="M866" t="s">
        <v>41</v>
      </c>
      <c r="N866" t="s">
        <v>50</v>
      </c>
      <c r="O866" t="s">
        <v>4248</v>
      </c>
      <c r="P866" t="s">
        <v>4249</v>
      </c>
      <c r="Q866" t="s">
        <v>44</v>
      </c>
    </row>
    <row r="867" spans="1:17">
      <c r="A867" t="s">
        <v>4231</v>
      </c>
      <c r="B867" t="s">
        <v>4250</v>
      </c>
      <c r="C867" t="s">
        <v>10</v>
      </c>
      <c r="D867" t="s">
        <v>9</v>
      </c>
      <c r="E867" t="s">
        <v>4233</v>
      </c>
      <c r="F867" t="s">
        <v>63</v>
      </c>
      <c r="G867" t="s">
        <v>64</v>
      </c>
      <c r="H867" t="s">
        <v>65</v>
      </c>
      <c r="I867" t="s">
        <v>12</v>
      </c>
      <c r="J867">
        <v>1792</v>
      </c>
      <c r="K867" t="s">
        <v>39</v>
      </c>
      <c r="L867" t="s">
        <v>4251</v>
      </c>
      <c r="M867" t="s">
        <v>41</v>
      </c>
      <c r="N867" t="s">
        <v>83</v>
      </c>
      <c r="O867" t="s">
        <v>4252</v>
      </c>
      <c r="P867" t="s">
        <v>4253</v>
      </c>
      <c r="Q867" t="s">
        <v>44</v>
      </c>
    </row>
    <row r="868" spans="1:17">
      <c r="A868" t="s">
        <v>158</v>
      </c>
      <c r="B868" t="s">
        <v>4254</v>
      </c>
      <c r="C868" t="s">
        <v>10</v>
      </c>
      <c r="D868" t="s">
        <v>9</v>
      </c>
      <c r="E868" t="s">
        <v>4255</v>
      </c>
      <c r="F868" t="s">
        <v>80</v>
      </c>
      <c r="G868" t="s">
        <v>81</v>
      </c>
      <c r="H868" t="s">
        <v>65</v>
      </c>
      <c r="I868" t="s">
        <v>12</v>
      </c>
      <c r="J868">
        <v>806</v>
      </c>
      <c r="K868" t="s">
        <v>39</v>
      </c>
      <c r="L868" t="s">
        <v>4256</v>
      </c>
      <c r="M868" t="s">
        <v>41</v>
      </c>
      <c r="N868" t="s">
        <v>83</v>
      </c>
      <c r="O868" t="s">
        <v>4257</v>
      </c>
      <c r="P868" t="s">
        <v>4258</v>
      </c>
      <c r="Q868" t="s">
        <v>44</v>
      </c>
    </row>
    <row r="869" spans="1:17">
      <c r="A869" t="s">
        <v>45</v>
      </c>
      <c r="B869" t="s">
        <v>4259</v>
      </c>
      <c r="C869" t="s">
        <v>10</v>
      </c>
      <c r="D869" t="s">
        <v>9</v>
      </c>
      <c r="E869" t="s">
        <v>4260</v>
      </c>
      <c r="F869" t="s">
        <v>125</v>
      </c>
      <c r="G869" t="s">
        <v>289</v>
      </c>
      <c r="H869" t="s">
        <v>65</v>
      </c>
      <c r="I869" t="s">
        <v>12</v>
      </c>
      <c r="J869">
        <v>2356</v>
      </c>
      <c r="K869" t="s">
        <v>39</v>
      </c>
      <c r="L869" t="s">
        <v>4261</v>
      </c>
      <c r="M869" t="s">
        <v>41</v>
      </c>
      <c r="N869" t="s">
        <v>105</v>
      </c>
      <c r="O869" t="s">
        <v>4262</v>
      </c>
      <c r="P869" t="s">
        <v>4263</v>
      </c>
      <c r="Q869" t="s">
        <v>44</v>
      </c>
    </row>
    <row r="870" spans="1:17">
      <c r="A870" t="s">
        <v>247</v>
      </c>
      <c r="B870" t="s">
        <v>4264</v>
      </c>
      <c r="C870" t="s">
        <v>10</v>
      </c>
      <c r="D870" t="s">
        <v>9</v>
      </c>
      <c r="E870" t="s">
        <v>4265</v>
      </c>
      <c r="F870" t="s">
        <v>64</v>
      </c>
      <c r="G870" t="s">
        <v>37</v>
      </c>
      <c r="H870" t="s">
        <v>65</v>
      </c>
      <c r="I870" t="s">
        <v>12</v>
      </c>
      <c r="J870">
        <v>1539</v>
      </c>
      <c r="K870" t="s">
        <v>39</v>
      </c>
      <c r="L870" t="s">
        <v>4266</v>
      </c>
      <c r="M870" t="s">
        <v>41</v>
      </c>
      <c r="N870" t="s">
        <v>50</v>
      </c>
      <c r="O870" t="s">
        <v>4267</v>
      </c>
      <c r="P870" t="s">
        <v>4268</v>
      </c>
      <c r="Q870" t="s">
        <v>212</v>
      </c>
    </row>
    <row r="871" spans="1:17">
      <c r="A871" t="s">
        <v>1488</v>
      </c>
      <c r="B871" t="s">
        <v>4269</v>
      </c>
      <c r="C871" t="s">
        <v>10</v>
      </c>
      <c r="D871" t="s">
        <v>9</v>
      </c>
      <c r="E871" t="s">
        <v>4270</v>
      </c>
      <c r="F871" t="s">
        <v>98</v>
      </c>
      <c r="G871" t="s">
        <v>250</v>
      </c>
      <c r="H871" t="s">
        <v>65</v>
      </c>
      <c r="I871" t="s">
        <v>12</v>
      </c>
      <c r="J871">
        <v>728</v>
      </c>
      <c r="K871" t="s">
        <v>4271</v>
      </c>
      <c r="L871" t="s">
        <v>4272</v>
      </c>
      <c r="M871" t="s">
        <v>41</v>
      </c>
      <c r="N871" t="s">
        <v>83</v>
      </c>
      <c r="O871" t="s">
        <v>4273</v>
      </c>
      <c r="P871" t="s">
        <v>4274</v>
      </c>
      <c r="Q871" t="s">
        <v>212</v>
      </c>
    </row>
    <row r="872" spans="1:17">
      <c r="A872" t="s">
        <v>53</v>
      </c>
      <c r="B872" t="s">
        <v>4275</v>
      </c>
      <c r="C872" t="s">
        <v>10</v>
      </c>
      <c r="D872" t="s">
        <v>9</v>
      </c>
      <c r="E872" t="s">
        <v>4276</v>
      </c>
      <c r="F872" t="s">
        <v>63</v>
      </c>
      <c r="G872" t="s">
        <v>80</v>
      </c>
      <c r="H872" t="s">
        <v>65</v>
      </c>
      <c r="I872" t="s">
        <v>12</v>
      </c>
      <c r="J872">
        <v>162</v>
      </c>
      <c r="K872" t="s">
        <v>39</v>
      </c>
      <c r="L872" t="s">
        <v>4277</v>
      </c>
      <c r="M872" t="s">
        <v>41</v>
      </c>
      <c r="N872" t="s">
        <v>41</v>
      </c>
      <c r="O872" t="s">
        <v>4278</v>
      </c>
      <c r="P872" t="s">
        <v>4279</v>
      </c>
      <c r="Q872" t="s">
        <v>44</v>
      </c>
    </row>
    <row r="873" spans="1:17">
      <c r="A873" t="s">
        <v>500</v>
      </c>
      <c r="B873" t="s">
        <v>4280</v>
      </c>
      <c r="C873" t="s">
        <v>10</v>
      </c>
      <c r="D873" t="s">
        <v>9</v>
      </c>
      <c r="E873" t="s">
        <v>4281</v>
      </c>
      <c r="F873" t="s">
        <v>80</v>
      </c>
      <c r="G873" t="s">
        <v>81</v>
      </c>
      <c r="H873" t="s">
        <v>65</v>
      </c>
      <c r="I873" t="s">
        <v>12</v>
      </c>
      <c r="J873">
        <v>1104</v>
      </c>
      <c r="K873" t="s">
        <v>39</v>
      </c>
      <c r="L873" t="s">
        <v>4282</v>
      </c>
      <c r="M873" t="s">
        <v>41</v>
      </c>
      <c r="N873" t="s">
        <v>83</v>
      </c>
      <c r="O873" t="s">
        <v>4283</v>
      </c>
      <c r="P873" t="s">
        <v>4284</v>
      </c>
      <c r="Q873" t="s">
        <v>212</v>
      </c>
    </row>
    <row r="874" spans="1:17">
      <c r="A874" t="s">
        <v>45</v>
      </c>
      <c r="B874" t="s">
        <v>4285</v>
      </c>
      <c r="C874" t="s">
        <v>10</v>
      </c>
      <c r="D874" t="s">
        <v>9</v>
      </c>
      <c r="E874" t="s">
        <v>4286</v>
      </c>
      <c r="F874" t="s">
        <v>63</v>
      </c>
      <c r="G874" t="s">
        <v>80</v>
      </c>
      <c r="H874" t="s">
        <v>65</v>
      </c>
      <c r="I874" t="s">
        <v>12</v>
      </c>
      <c r="J874">
        <v>2400</v>
      </c>
      <c r="K874" t="s">
        <v>39</v>
      </c>
      <c r="L874" t="s">
        <v>4287</v>
      </c>
      <c r="M874" t="s">
        <v>41</v>
      </c>
      <c r="N874" t="s">
        <v>41</v>
      </c>
      <c r="O874" t="s">
        <v>4288</v>
      </c>
      <c r="P874" t="s">
        <v>4289</v>
      </c>
      <c r="Q874" t="s">
        <v>44</v>
      </c>
    </row>
    <row r="875" spans="1:17">
      <c r="A875" t="s">
        <v>70</v>
      </c>
      <c r="B875" t="s">
        <v>4290</v>
      </c>
      <c r="C875" t="s">
        <v>10</v>
      </c>
      <c r="D875" t="s">
        <v>9</v>
      </c>
      <c r="E875" t="s">
        <v>4291</v>
      </c>
      <c r="F875" t="s">
        <v>36</v>
      </c>
      <c r="G875" t="s">
        <v>89</v>
      </c>
      <c r="H875" t="s">
        <v>65</v>
      </c>
      <c r="I875" t="s">
        <v>12</v>
      </c>
      <c r="J875">
        <v>4752</v>
      </c>
      <c r="K875" t="s">
        <v>39</v>
      </c>
      <c r="L875" t="s">
        <v>4292</v>
      </c>
      <c r="M875" t="s">
        <v>41</v>
      </c>
      <c r="N875" t="s">
        <v>50</v>
      </c>
      <c r="O875" t="s">
        <v>4293</v>
      </c>
      <c r="P875" t="s">
        <v>4294</v>
      </c>
      <c r="Q875" t="s">
        <v>44</v>
      </c>
    </row>
    <row r="876" spans="1:17">
      <c r="A876" t="s">
        <v>53</v>
      </c>
      <c r="B876" t="s">
        <v>4295</v>
      </c>
      <c r="C876" t="s">
        <v>10</v>
      </c>
      <c r="D876" t="s">
        <v>9</v>
      </c>
      <c r="E876" t="s">
        <v>4296</v>
      </c>
      <c r="F876" t="s">
        <v>64</v>
      </c>
      <c r="G876" t="s">
        <v>81</v>
      </c>
      <c r="H876" t="s">
        <v>65</v>
      </c>
      <c r="I876" t="s">
        <v>12</v>
      </c>
      <c r="J876">
        <v>188</v>
      </c>
      <c r="K876" t="s">
        <v>39</v>
      </c>
      <c r="L876" t="s">
        <v>4297</v>
      </c>
      <c r="M876" t="s">
        <v>41</v>
      </c>
      <c r="N876" t="s">
        <v>41</v>
      </c>
      <c r="O876" t="s">
        <v>4298</v>
      </c>
      <c r="P876" t="s">
        <v>4299</v>
      </c>
      <c r="Q876" t="s">
        <v>44</v>
      </c>
    </row>
    <row r="877" spans="1:17">
      <c r="A877" t="s">
        <v>108</v>
      </c>
      <c r="B877" t="s">
        <v>4300</v>
      </c>
      <c r="C877" t="s">
        <v>10</v>
      </c>
      <c r="D877" t="s">
        <v>9</v>
      </c>
      <c r="E877" t="s">
        <v>4301</v>
      </c>
      <c r="F877" t="s">
        <v>63</v>
      </c>
      <c r="G877" t="s">
        <v>64</v>
      </c>
      <c r="H877" t="s">
        <v>65</v>
      </c>
      <c r="I877" t="s">
        <v>12</v>
      </c>
      <c r="J877">
        <v>3040</v>
      </c>
      <c r="K877" t="s">
        <v>39</v>
      </c>
      <c r="L877" t="s">
        <v>4302</v>
      </c>
      <c r="M877" t="s">
        <v>41</v>
      </c>
      <c r="N877" t="s">
        <v>83</v>
      </c>
      <c r="O877" t="s">
        <v>4303</v>
      </c>
      <c r="P877" t="s">
        <v>4304</v>
      </c>
      <c r="Q877" t="s">
        <v>44</v>
      </c>
    </row>
    <row r="878" spans="1:17">
      <c r="A878" t="s">
        <v>4305</v>
      </c>
      <c r="B878" t="s">
        <v>4306</v>
      </c>
      <c r="C878" t="s">
        <v>10</v>
      </c>
      <c r="D878" t="s">
        <v>9</v>
      </c>
      <c r="E878" t="s">
        <v>4307</v>
      </c>
      <c r="F878" t="s">
        <v>37</v>
      </c>
      <c r="G878" t="s">
        <v>48</v>
      </c>
      <c r="H878" t="s">
        <v>65</v>
      </c>
      <c r="I878" t="s">
        <v>12</v>
      </c>
      <c r="J878">
        <v>1923</v>
      </c>
      <c r="K878" t="s">
        <v>39</v>
      </c>
      <c r="L878" t="s">
        <v>4308</v>
      </c>
      <c r="M878" t="s">
        <v>41</v>
      </c>
      <c r="N878" t="s">
        <v>50</v>
      </c>
      <c r="O878" t="s">
        <v>4309</v>
      </c>
      <c r="P878" t="s">
        <v>4310</v>
      </c>
      <c r="Q878" t="s">
        <v>44</v>
      </c>
    </row>
    <row r="879" spans="1:17">
      <c r="A879" t="s">
        <v>45</v>
      </c>
      <c r="B879" t="s">
        <v>4311</v>
      </c>
      <c r="C879" t="s">
        <v>10</v>
      </c>
      <c r="D879" t="s">
        <v>9</v>
      </c>
      <c r="E879" t="s">
        <v>608</v>
      </c>
      <c r="F879" t="s">
        <v>63</v>
      </c>
      <c r="G879" t="s">
        <v>36</v>
      </c>
      <c r="H879" t="s">
        <v>65</v>
      </c>
      <c r="I879" t="s">
        <v>12</v>
      </c>
      <c r="J879">
        <v>1204</v>
      </c>
      <c r="K879" t="s">
        <v>39</v>
      </c>
      <c r="L879" t="s">
        <v>4312</v>
      </c>
      <c r="M879" t="s">
        <v>41</v>
      </c>
      <c r="N879" t="s">
        <v>105</v>
      </c>
      <c r="O879" t="s">
        <v>4313</v>
      </c>
      <c r="P879" t="s">
        <v>4314</v>
      </c>
      <c r="Q879" t="s">
        <v>44</v>
      </c>
    </row>
    <row r="880" spans="1:17">
      <c r="A880" t="s">
        <v>53</v>
      </c>
      <c r="B880" t="s">
        <v>4315</v>
      </c>
      <c r="C880" t="s">
        <v>10</v>
      </c>
      <c r="D880" t="s">
        <v>9</v>
      </c>
      <c r="E880" t="s">
        <v>4316</v>
      </c>
      <c r="F880" t="s">
        <v>63</v>
      </c>
      <c r="G880" t="s">
        <v>80</v>
      </c>
      <c r="H880" t="s">
        <v>65</v>
      </c>
      <c r="I880" t="s">
        <v>12</v>
      </c>
      <c r="J880">
        <v>398</v>
      </c>
      <c r="K880" t="s">
        <v>39</v>
      </c>
      <c r="L880" t="s">
        <v>4317</v>
      </c>
      <c r="M880" t="s">
        <v>41</v>
      </c>
      <c r="N880" t="s">
        <v>41</v>
      </c>
      <c r="O880" t="s">
        <v>4318</v>
      </c>
      <c r="P880" t="s">
        <v>4319</v>
      </c>
      <c r="Q880" t="s">
        <v>44</v>
      </c>
    </row>
    <row r="881" spans="1:17">
      <c r="A881" t="s">
        <v>4320</v>
      </c>
      <c r="B881" t="s">
        <v>4321</v>
      </c>
      <c r="C881" t="s">
        <v>10</v>
      </c>
      <c r="D881" t="s">
        <v>9</v>
      </c>
      <c r="E881" t="s">
        <v>4322</v>
      </c>
      <c r="F881" t="s">
        <v>80</v>
      </c>
      <c r="G881" t="s">
        <v>81</v>
      </c>
      <c r="H881" t="s">
        <v>65</v>
      </c>
      <c r="I881" t="s">
        <v>12</v>
      </c>
      <c r="J881">
        <v>1376</v>
      </c>
      <c r="K881" t="s">
        <v>39</v>
      </c>
      <c r="L881" t="s">
        <v>4323</v>
      </c>
      <c r="M881" t="s">
        <v>41</v>
      </c>
      <c r="N881" t="s">
        <v>83</v>
      </c>
      <c r="O881" t="s">
        <v>4324</v>
      </c>
      <c r="P881" t="s">
        <v>4325</v>
      </c>
      <c r="Q881" t="s">
        <v>44</v>
      </c>
    </row>
    <row r="882" spans="1:17">
      <c r="A882" t="s">
        <v>45</v>
      </c>
      <c r="B882" t="s">
        <v>4326</v>
      </c>
      <c r="C882" t="s">
        <v>10</v>
      </c>
      <c r="D882" t="s">
        <v>9</v>
      </c>
      <c r="E882" t="s">
        <v>608</v>
      </c>
      <c r="F882" t="s">
        <v>80</v>
      </c>
      <c r="G882" t="s">
        <v>64</v>
      </c>
      <c r="H882" t="s">
        <v>65</v>
      </c>
      <c r="I882" t="s">
        <v>12</v>
      </c>
      <c r="J882">
        <v>331</v>
      </c>
      <c r="K882" t="s">
        <v>39</v>
      </c>
      <c r="L882" t="s">
        <v>4327</v>
      </c>
      <c r="M882" t="s">
        <v>41</v>
      </c>
      <c r="N882" t="s">
        <v>41</v>
      </c>
      <c r="O882" t="s">
        <v>4328</v>
      </c>
      <c r="P882" t="s">
        <v>4329</v>
      </c>
      <c r="Q882" t="s">
        <v>44</v>
      </c>
    </row>
    <row r="883" spans="1:17">
      <c r="A883" t="s">
        <v>45</v>
      </c>
      <c r="B883" t="s">
        <v>4330</v>
      </c>
      <c r="C883" t="s">
        <v>10</v>
      </c>
      <c r="D883" t="s">
        <v>9</v>
      </c>
      <c r="E883" t="s">
        <v>4331</v>
      </c>
      <c r="F883" t="s">
        <v>36</v>
      </c>
      <c r="G883" t="s">
        <v>289</v>
      </c>
      <c r="H883" t="s">
        <v>65</v>
      </c>
      <c r="I883" t="s">
        <v>12</v>
      </c>
      <c r="J883">
        <v>4775</v>
      </c>
      <c r="K883" t="s">
        <v>39</v>
      </c>
      <c r="L883" t="s">
        <v>4332</v>
      </c>
      <c r="M883" t="s">
        <v>41</v>
      </c>
      <c r="N883" t="s">
        <v>67</v>
      </c>
      <c r="O883" t="s">
        <v>4333</v>
      </c>
      <c r="P883" t="s">
        <v>4334</v>
      </c>
      <c r="Q883" t="s">
        <v>44</v>
      </c>
    </row>
    <row r="884" spans="1:17">
      <c r="A884" t="s">
        <v>45</v>
      </c>
      <c r="B884" t="s">
        <v>4335</v>
      </c>
      <c r="C884" t="s">
        <v>10</v>
      </c>
      <c r="D884" t="s">
        <v>9</v>
      </c>
      <c r="E884" t="s">
        <v>4336</v>
      </c>
      <c r="F884" t="s">
        <v>81</v>
      </c>
      <c r="G884" t="s">
        <v>125</v>
      </c>
      <c r="H884" t="s">
        <v>65</v>
      </c>
      <c r="I884" t="s">
        <v>12</v>
      </c>
      <c r="J884">
        <v>1602</v>
      </c>
      <c r="K884" t="s">
        <v>39</v>
      </c>
      <c r="L884" t="s">
        <v>4337</v>
      </c>
      <c r="M884" t="s">
        <v>41</v>
      </c>
      <c r="N884" t="s">
        <v>50</v>
      </c>
      <c r="O884" t="s">
        <v>4338</v>
      </c>
      <c r="P884" t="s">
        <v>4339</v>
      </c>
      <c r="Q884" t="s">
        <v>44</v>
      </c>
    </row>
    <row r="885" spans="1:17">
      <c r="A885" t="s">
        <v>4340</v>
      </c>
      <c r="B885" t="s">
        <v>4341</v>
      </c>
      <c r="C885" t="s">
        <v>10</v>
      </c>
      <c r="D885" t="s">
        <v>9</v>
      </c>
      <c r="E885" t="s">
        <v>4342</v>
      </c>
      <c r="F885" t="s">
        <v>90</v>
      </c>
      <c r="G885" t="s">
        <v>98</v>
      </c>
      <c r="H885" t="s">
        <v>65</v>
      </c>
      <c r="I885" t="s">
        <v>12</v>
      </c>
      <c r="J885">
        <v>623</v>
      </c>
      <c r="K885" t="s">
        <v>39</v>
      </c>
      <c r="L885" t="s">
        <v>4343</v>
      </c>
      <c r="M885" t="s">
        <v>41</v>
      </c>
      <c r="N885" t="s">
        <v>41</v>
      </c>
      <c r="O885" t="s">
        <v>4344</v>
      </c>
      <c r="P885" t="s">
        <v>4345</v>
      </c>
      <c r="Q885" t="s">
        <v>59</v>
      </c>
    </row>
    <row r="886" spans="1:17">
      <c r="A886" t="s">
        <v>1086</v>
      </c>
      <c r="B886" t="s">
        <v>4346</v>
      </c>
      <c r="C886" t="s">
        <v>10</v>
      </c>
      <c r="D886" t="s">
        <v>9</v>
      </c>
      <c r="E886" t="s">
        <v>4347</v>
      </c>
      <c r="F886" t="s">
        <v>37</v>
      </c>
      <c r="G886" t="s">
        <v>89</v>
      </c>
      <c r="H886" t="s">
        <v>65</v>
      </c>
      <c r="I886" t="s">
        <v>12</v>
      </c>
      <c r="J886">
        <v>796</v>
      </c>
      <c r="K886" t="s">
        <v>39</v>
      </c>
      <c r="L886" t="s">
        <v>4348</v>
      </c>
      <c r="M886" t="s">
        <v>41</v>
      </c>
      <c r="N886" t="s">
        <v>83</v>
      </c>
      <c r="O886" t="s">
        <v>4349</v>
      </c>
      <c r="P886" t="s">
        <v>4350</v>
      </c>
      <c r="Q886" t="s">
        <v>59</v>
      </c>
    </row>
    <row r="887" spans="1:17">
      <c r="A887" t="s">
        <v>45</v>
      </c>
      <c r="B887" t="s">
        <v>4351</v>
      </c>
      <c r="C887" t="s">
        <v>10</v>
      </c>
      <c r="D887" t="s">
        <v>9</v>
      </c>
      <c r="E887" t="s">
        <v>4352</v>
      </c>
      <c r="F887" t="s">
        <v>73</v>
      </c>
      <c r="G887" t="s">
        <v>90</v>
      </c>
      <c r="H887" t="s">
        <v>65</v>
      </c>
      <c r="I887" t="s">
        <v>12</v>
      </c>
      <c r="J887">
        <v>2906</v>
      </c>
      <c r="K887" t="s">
        <v>39</v>
      </c>
      <c r="L887" t="s">
        <v>4353</v>
      </c>
      <c r="M887" t="s">
        <v>41</v>
      </c>
      <c r="N887" t="s">
        <v>83</v>
      </c>
      <c r="O887" t="s">
        <v>4354</v>
      </c>
      <c r="P887" t="s">
        <v>4355</v>
      </c>
      <c r="Q887" t="s">
        <v>44</v>
      </c>
    </row>
    <row r="888" spans="1:17">
      <c r="A888" t="s">
        <v>53</v>
      </c>
      <c r="B888" t="s">
        <v>4356</v>
      </c>
      <c r="C888" t="s">
        <v>10</v>
      </c>
      <c r="D888" t="s">
        <v>9</v>
      </c>
      <c r="E888" t="s">
        <v>4357</v>
      </c>
      <c r="F888" t="s">
        <v>80</v>
      </c>
      <c r="G888" t="s">
        <v>81</v>
      </c>
      <c r="H888" t="s">
        <v>65</v>
      </c>
      <c r="I888" t="s">
        <v>12</v>
      </c>
      <c r="J888">
        <v>518</v>
      </c>
      <c r="K888" t="s">
        <v>39</v>
      </c>
      <c r="L888" t="s">
        <v>4358</v>
      </c>
      <c r="M888" t="s">
        <v>41</v>
      </c>
      <c r="N888" t="s">
        <v>83</v>
      </c>
      <c r="O888" t="s">
        <v>4359</v>
      </c>
      <c r="P888" t="s">
        <v>4360</v>
      </c>
      <c r="Q888" t="s">
        <v>121</v>
      </c>
    </row>
    <row r="889" spans="1:17">
      <c r="A889" t="s">
        <v>247</v>
      </c>
      <c r="B889" t="s">
        <v>4361</v>
      </c>
      <c r="C889" t="s">
        <v>10</v>
      </c>
      <c r="D889" t="s">
        <v>9</v>
      </c>
      <c r="E889" t="s">
        <v>4362</v>
      </c>
      <c r="F889" t="s">
        <v>73</v>
      </c>
      <c r="G889" t="s">
        <v>90</v>
      </c>
      <c r="H889" t="s">
        <v>65</v>
      </c>
      <c r="I889" t="s">
        <v>12</v>
      </c>
      <c r="J889">
        <v>1516</v>
      </c>
      <c r="K889" t="s">
        <v>39</v>
      </c>
      <c r="L889" t="s">
        <v>4363</v>
      </c>
      <c r="M889" t="s">
        <v>41</v>
      </c>
      <c r="N889" t="s">
        <v>83</v>
      </c>
      <c r="O889" t="s">
        <v>4364</v>
      </c>
      <c r="P889" t="s">
        <v>4365</v>
      </c>
      <c r="Q889" t="s">
        <v>44</v>
      </c>
    </row>
    <row r="890" spans="1:17">
      <c r="A890" t="s">
        <v>53</v>
      </c>
      <c r="B890" t="s">
        <v>4366</v>
      </c>
      <c r="C890" t="s">
        <v>10</v>
      </c>
      <c r="D890" t="s">
        <v>9</v>
      </c>
      <c r="E890" t="s">
        <v>4367</v>
      </c>
      <c r="F890" t="s">
        <v>80</v>
      </c>
      <c r="G890" t="s">
        <v>81</v>
      </c>
      <c r="H890" t="s">
        <v>65</v>
      </c>
      <c r="I890" t="s">
        <v>12</v>
      </c>
      <c r="J890">
        <v>930</v>
      </c>
      <c r="K890" t="s">
        <v>39</v>
      </c>
      <c r="L890" t="s">
        <v>4368</v>
      </c>
      <c r="M890" t="s">
        <v>41</v>
      </c>
      <c r="N890" t="s">
        <v>83</v>
      </c>
      <c r="O890" t="s">
        <v>4369</v>
      </c>
      <c r="P890" t="s">
        <v>4370</v>
      </c>
      <c r="Q890" t="s">
        <v>121</v>
      </c>
    </row>
    <row r="891" spans="1:17">
      <c r="A891" t="s">
        <v>53</v>
      </c>
      <c r="B891" t="s">
        <v>4371</v>
      </c>
      <c r="C891" t="s">
        <v>10</v>
      </c>
      <c r="D891" t="s">
        <v>9</v>
      </c>
      <c r="E891" t="s">
        <v>739</v>
      </c>
      <c r="F891" t="s">
        <v>36</v>
      </c>
      <c r="G891" t="s">
        <v>73</v>
      </c>
      <c r="H891" t="s">
        <v>65</v>
      </c>
      <c r="I891" t="s">
        <v>12</v>
      </c>
      <c r="J891">
        <v>1513</v>
      </c>
      <c r="K891" t="s">
        <v>39</v>
      </c>
      <c r="L891" t="s">
        <v>4372</v>
      </c>
      <c r="M891" t="s">
        <v>41</v>
      </c>
      <c r="N891" t="s">
        <v>174</v>
      </c>
      <c r="O891" t="s">
        <v>4373</v>
      </c>
      <c r="P891" t="s">
        <v>4374</v>
      </c>
      <c r="Q891" t="s">
        <v>44</v>
      </c>
    </row>
    <row r="892" spans="1:17">
      <c r="A892" t="s">
        <v>53</v>
      </c>
      <c r="B892" t="s">
        <v>4375</v>
      </c>
      <c r="C892" t="s">
        <v>10</v>
      </c>
      <c r="D892" t="s">
        <v>9</v>
      </c>
      <c r="E892" t="s">
        <v>1812</v>
      </c>
      <c r="F892" t="s">
        <v>80</v>
      </c>
      <c r="G892" t="s">
        <v>36</v>
      </c>
      <c r="H892" t="s">
        <v>65</v>
      </c>
      <c r="I892" t="s">
        <v>12</v>
      </c>
      <c r="J892">
        <v>1002</v>
      </c>
      <c r="K892" t="s">
        <v>39</v>
      </c>
      <c r="L892" t="s">
        <v>4376</v>
      </c>
      <c r="M892" t="s">
        <v>41</v>
      </c>
      <c r="N892" t="s">
        <v>50</v>
      </c>
      <c r="O892" t="s">
        <v>4377</v>
      </c>
      <c r="P892" t="s">
        <v>4378</v>
      </c>
      <c r="Q892" t="s">
        <v>44</v>
      </c>
    </row>
    <row r="893" spans="1:17">
      <c r="A893" t="s">
        <v>53</v>
      </c>
      <c r="B893" t="s">
        <v>4379</v>
      </c>
      <c r="C893" t="s">
        <v>10</v>
      </c>
      <c r="D893" t="s">
        <v>9</v>
      </c>
      <c r="E893" t="s">
        <v>2687</v>
      </c>
      <c r="F893" t="s">
        <v>36</v>
      </c>
      <c r="G893" t="s">
        <v>89</v>
      </c>
      <c r="H893" t="s">
        <v>65</v>
      </c>
      <c r="I893" t="s">
        <v>12</v>
      </c>
      <c r="J893">
        <v>1527</v>
      </c>
      <c r="K893" t="s">
        <v>39</v>
      </c>
      <c r="L893" t="s">
        <v>4380</v>
      </c>
      <c r="M893" t="s">
        <v>41</v>
      </c>
      <c r="N893" t="s">
        <v>50</v>
      </c>
      <c r="O893" t="s">
        <v>4377</v>
      </c>
      <c r="P893" t="s">
        <v>4381</v>
      </c>
      <c r="Q893" t="s">
        <v>44</v>
      </c>
    </row>
    <row r="894" spans="1:17">
      <c r="A894" t="s">
        <v>45</v>
      </c>
      <c r="B894" t="s">
        <v>4382</v>
      </c>
      <c r="C894" t="s">
        <v>10</v>
      </c>
      <c r="D894" t="s">
        <v>9</v>
      </c>
      <c r="E894" t="s">
        <v>4352</v>
      </c>
      <c r="F894" t="s">
        <v>4383</v>
      </c>
      <c r="G894" t="s">
        <v>2139</v>
      </c>
      <c r="H894" t="s">
        <v>65</v>
      </c>
      <c r="I894" t="s">
        <v>12</v>
      </c>
      <c r="J894">
        <v>2971</v>
      </c>
      <c r="K894" t="s">
        <v>39</v>
      </c>
      <c r="L894" t="s">
        <v>4384</v>
      </c>
      <c r="M894" t="s">
        <v>41</v>
      </c>
      <c r="N894" t="s">
        <v>105</v>
      </c>
      <c r="O894" t="s">
        <v>4385</v>
      </c>
      <c r="P894" t="s">
        <v>4386</v>
      </c>
      <c r="Q894" t="s">
        <v>44</v>
      </c>
    </row>
    <row r="895" spans="1:17">
      <c r="A895" t="s">
        <v>45</v>
      </c>
      <c r="B895" t="s">
        <v>4387</v>
      </c>
      <c r="C895" t="s">
        <v>10</v>
      </c>
      <c r="D895" t="s">
        <v>9</v>
      </c>
      <c r="E895" t="s">
        <v>4388</v>
      </c>
      <c r="F895" t="s">
        <v>89</v>
      </c>
      <c r="G895" t="s">
        <v>48</v>
      </c>
      <c r="H895" t="s">
        <v>65</v>
      </c>
      <c r="I895" t="s">
        <v>12</v>
      </c>
      <c r="J895">
        <v>418</v>
      </c>
      <c r="K895" t="s">
        <v>39</v>
      </c>
      <c r="L895" t="s">
        <v>4389</v>
      </c>
      <c r="M895" t="s">
        <v>41</v>
      </c>
      <c r="N895" t="s">
        <v>41</v>
      </c>
      <c r="O895" t="s">
        <v>4390</v>
      </c>
      <c r="P895" t="s">
        <v>4391</v>
      </c>
      <c r="Q895" t="s">
        <v>44</v>
      </c>
    </row>
    <row r="896" spans="1:17">
      <c r="A896" t="s">
        <v>148</v>
      </c>
      <c r="B896" t="s">
        <v>4392</v>
      </c>
      <c r="C896" t="s">
        <v>10</v>
      </c>
      <c r="D896" t="s">
        <v>9</v>
      </c>
      <c r="E896" t="s">
        <v>1305</v>
      </c>
      <c r="F896" t="s">
        <v>64</v>
      </c>
      <c r="G896" t="s">
        <v>37</v>
      </c>
      <c r="H896" t="s">
        <v>65</v>
      </c>
      <c r="I896" t="s">
        <v>12</v>
      </c>
      <c r="J896">
        <v>1725</v>
      </c>
      <c r="K896" t="s">
        <v>39</v>
      </c>
      <c r="L896" t="s">
        <v>4393</v>
      </c>
      <c r="M896" t="s">
        <v>41</v>
      </c>
      <c r="N896" t="s">
        <v>50</v>
      </c>
      <c r="O896" t="s">
        <v>4394</v>
      </c>
      <c r="P896" t="s">
        <v>4395</v>
      </c>
      <c r="Q896" t="s">
        <v>44</v>
      </c>
    </row>
    <row r="897" spans="1:17">
      <c r="A897" t="s">
        <v>45</v>
      </c>
      <c r="B897" t="s">
        <v>4396</v>
      </c>
      <c r="C897" t="s">
        <v>10</v>
      </c>
      <c r="D897" t="s">
        <v>9</v>
      </c>
      <c r="E897" t="s">
        <v>1700</v>
      </c>
      <c r="F897" t="s">
        <v>64</v>
      </c>
      <c r="G897" t="s">
        <v>37</v>
      </c>
      <c r="H897" t="s">
        <v>65</v>
      </c>
      <c r="I897" t="s">
        <v>12</v>
      </c>
      <c r="J897">
        <v>2445</v>
      </c>
      <c r="K897" t="s">
        <v>39</v>
      </c>
      <c r="L897" t="s">
        <v>4397</v>
      </c>
      <c r="M897" t="s">
        <v>41</v>
      </c>
      <c r="N897" t="s">
        <v>50</v>
      </c>
      <c r="O897" t="s">
        <v>4398</v>
      </c>
      <c r="P897" t="s">
        <v>4399</v>
      </c>
      <c r="Q897" t="s">
        <v>44</v>
      </c>
    </row>
    <row r="898" spans="1:17">
      <c r="A898" t="s">
        <v>2661</v>
      </c>
      <c r="B898" t="s">
        <v>4400</v>
      </c>
      <c r="C898" t="s">
        <v>10</v>
      </c>
      <c r="D898" t="s">
        <v>9</v>
      </c>
      <c r="E898" t="s">
        <v>4401</v>
      </c>
      <c r="F898" t="s">
        <v>81</v>
      </c>
      <c r="G898" t="s">
        <v>125</v>
      </c>
      <c r="H898" t="s">
        <v>65</v>
      </c>
      <c r="I898" t="s">
        <v>12</v>
      </c>
      <c r="J898">
        <v>3162</v>
      </c>
      <c r="K898" t="s">
        <v>39</v>
      </c>
      <c r="L898" t="s">
        <v>4402</v>
      </c>
      <c r="M898" t="s">
        <v>41</v>
      </c>
      <c r="N898" t="s">
        <v>50</v>
      </c>
      <c r="O898" t="s">
        <v>4403</v>
      </c>
      <c r="P898" t="s">
        <v>4404</v>
      </c>
      <c r="Q898" t="s">
        <v>44</v>
      </c>
    </row>
    <row r="899" spans="1:17">
      <c r="A899" t="s">
        <v>45</v>
      </c>
      <c r="B899" t="s">
        <v>4405</v>
      </c>
      <c r="C899" t="s">
        <v>10</v>
      </c>
      <c r="D899" t="s">
        <v>9</v>
      </c>
      <c r="E899" t="s">
        <v>608</v>
      </c>
      <c r="F899" t="s">
        <v>37</v>
      </c>
      <c r="G899" t="s">
        <v>289</v>
      </c>
      <c r="H899" t="s">
        <v>65</v>
      </c>
      <c r="I899" t="s">
        <v>12</v>
      </c>
      <c r="J899">
        <v>1685</v>
      </c>
      <c r="K899" t="s">
        <v>39</v>
      </c>
      <c r="L899" t="s">
        <v>4406</v>
      </c>
      <c r="M899" t="s">
        <v>41</v>
      </c>
      <c r="N899" t="s">
        <v>174</v>
      </c>
      <c r="O899" t="s">
        <v>4407</v>
      </c>
      <c r="P899" t="s">
        <v>4408</v>
      </c>
      <c r="Q899" t="s">
        <v>44</v>
      </c>
    </row>
    <row r="900" spans="1:17">
      <c r="A900" t="s">
        <v>53</v>
      </c>
      <c r="B900" t="s">
        <v>4409</v>
      </c>
      <c r="C900" t="s">
        <v>10</v>
      </c>
      <c r="D900" t="s">
        <v>9</v>
      </c>
      <c r="E900" t="s">
        <v>4410</v>
      </c>
      <c r="F900" t="s">
        <v>64</v>
      </c>
      <c r="G900" t="s">
        <v>81</v>
      </c>
      <c r="H900" t="s">
        <v>65</v>
      </c>
      <c r="I900" t="s">
        <v>12</v>
      </c>
      <c r="J900">
        <v>286</v>
      </c>
      <c r="K900" t="s">
        <v>39</v>
      </c>
      <c r="L900" t="s">
        <v>4411</v>
      </c>
      <c r="M900" t="s">
        <v>41</v>
      </c>
      <c r="N900" t="s">
        <v>41</v>
      </c>
      <c r="O900" t="s">
        <v>4412</v>
      </c>
      <c r="P900" t="s">
        <v>4413</v>
      </c>
      <c r="Q900" t="s">
        <v>44</v>
      </c>
    </row>
    <row r="901" spans="1:17">
      <c r="A901" t="s">
        <v>45</v>
      </c>
      <c r="B901" t="s">
        <v>4414</v>
      </c>
      <c r="C901" t="s">
        <v>10</v>
      </c>
      <c r="D901" t="s">
        <v>9</v>
      </c>
      <c r="E901" t="s">
        <v>4415</v>
      </c>
      <c r="F901" t="s">
        <v>125</v>
      </c>
      <c r="G901" t="s">
        <v>290</v>
      </c>
      <c r="H901" t="s">
        <v>65</v>
      </c>
      <c r="I901" t="s">
        <v>12</v>
      </c>
      <c r="J901">
        <v>6622</v>
      </c>
      <c r="K901" t="s">
        <v>39</v>
      </c>
      <c r="L901" t="s">
        <v>4416</v>
      </c>
      <c r="M901" t="s">
        <v>41</v>
      </c>
      <c r="N901" t="s">
        <v>3939</v>
      </c>
      <c r="O901" t="s">
        <v>4417</v>
      </c>
      <c r="P901" t="s">
        <v>4418</v>
      </c>
      <c r="Q901" t="s">
        <v>44</v>
      </c>
    </row>
    <row r="902" spans="1:17">
      <c r="A902" t="s">
        <v>343</v>
      </c>
      <c r="B902" t="s">
        <v>4419</v>
      </c>
      <c r="C902" t="s">
        <v>10</v>
      </c>
      <c r="D902" t="s">
        <v>9</v>
      </c>
      <c r="E902" t="s">
        <v>4420</v>
      </c>
      <c r="F902" t="s">
        <v>36</v>
      </c>
      <c r="G902" t="s">
        <v>37</v>
      </c>
      <c r="H902" t="s">
        <v>65</v>
      </c>
      <c r="I902" t="s">
        <v>12</v>
      </c>
      <c r="J902">
        <v>759</v>
      </c>
      <c r="K902" t="s">
        <v>39</v>
      </c>
      <c r="L902" t="s">
        <v>4421</v>
      </c>
      <c r="M902" t="s">
        <v>41</v>
      </c>
      <c r="N902" t="s">
        <v>41</v>
      </c>
      <c r="O902" t="s">
        <v>4422</v>
      </c>
      <c r="P902" t="s">
        <v>4423</v>
      </c>
      <c r="Q902" t="s">
        <v>44</v>
      </c>
    </row>
    <row r="903" spans="1:17">
      <c r="A903" t="s">
        <v>45</v>
      </c>
      <c r="B903" t="s">
        <v>4424</v>
      </c>
      <c r="C903" t="s">
        <v>10</v>
      </c>
      <c r="D903" t="s">
        <v>9</v>
      </c>
      <c r="E903" t="s">
        <v>4425</v>
      </c>
      <c r="F903" t="s">
        <v>431</v>
      </c>
      <c r="G903" t="s">
        <v>301</v>
      </c>
      <c r="H903" t="s">
        <v>65</v>
      </c>
      <c r="I903" t="s">
        <v>12</v>
      </c>
      <c r="J903">
        <v>1384</v>
      </c>
      <c r="K903" t="s">
        <v>39</v>
      </c>
      <c r="L903" t="s">
        <v>4426</v>
      </c>
      <c r="M903" t="s">
        <v>41</v>
      </c>
      <c r="N903" t="s">
        <v>83</v>
      </c>
      <c r="O903" t="s">
        <v>4427</v>
      </c>
      <c r="P903" t="s">
        <v>4428</v>
      </c>
      <c r="Q903" t="s">
        <v>44</v>
      </c>
    </row>
    <row r="904" spans="1:17">
      <c r="A904" t="s">
        <v>45</v>
      </c>
      <c r="B904" t="s">
        <v>4429</v>
      </c>
      <c r="C904" t="s">
        <v>10</v>
      </c>
      <c r="D904" t="s">
        <v>9</v>
      </c>
      <c r="E904" t="s">
        <v>230</v>
      </c>
      <c r="F904" t="s">
        <v>3299</v>
      </c>
      <c r="G904" t="s">
        <v>3117</v>
      </c>
      <c r="H904" t="s">
        <v>65</v>
      </c>
      <c r="I904" t="s">
        <v>12</v>
      </c>
      <c r="J904">
        <v>2868</v>
      </c>
      <c r="K904" t="s">
        <v>39</v>
      </c>
      <c r="L904" t="s">
        <v>4430</v>
      </c>
      <c r="M904" t="s">
        <v>41</v>
      </c>
      <c r="N904" t="s">
        <v>83</v>
      </c>
      <c r="O904" t="s">
        <v>4431</v>
      </c>
      <c r="P904" t="s">
        <v>4432</v>
      </c>
      <c r="Q904" t="s">
        <v>44</v>
      </c>
    </row>
    <row r="905" spans="1:17">
      <c r="A905" t="s">
        <v>4433</v>
      </c>
      <c r="B905" t="s">
        <v>4434</v>
      </c>
      <c r="C905" t="s">
        <v>10</v>
      </c>
      <c r="D905" t="s">
        <v>9</v>
      </c>
      <c r="E905" t="s">
        <v>4435</v>
      </c>
      <c r="F905" t="s">
        <v>36</v>
      </c>
      <c r="G905" t="s">
        <v>125</v>
      </c>
      <c r="H905" t="s">
        <v>65</v>
      </c>
      <c r="I905" t="s">
        <v>12</v>
      </c>
      <c r="J905">
        <v>1241</v>
      </c>
      <c r="K905" t="s">
        <v>39</v>
      </c>
      <c r="L905" t="s">
        <v>4436</v>
      </c>
      <c r="M905" t="s">
        <v>41</v>
      </c>
      <c r="N905" t="s">
        <v>83</v>
      </c>
      <c r="O905" t="s">
        <v>4437</v>
      </c>
      <c r="P905" t="s">
        <v>4438</v>
      </c>
      <c r="Q905" t="s">
        <v>44</v>
      </c>
    </row>
    <row r="906" spans="1:17">
      <c r="A906" t="s">
        <v>53</v>
      </c>
      <c r="B906" t="s">
        <v>4439</v>
      </c>
      <c r="C906" t="s">
        <v>10</v>
      </c>
      <c r="D906" t="s">
        <v>9</v>
      </c>
      <c r="E906" t="s">
        <v>739</v>
      </c>
      <c r="F906" t="s">
        <v>37</v>
      </c>
      <c r="G906" t="s">
        <v>73</v>
      </c>
      <c r="H906" t="s">
        <v>65</v>
      </c>
      <c r="I906" t="s">
        <v>12</v>
      </c>
      <c r="J906">
        <v>1176</v>
      </c>
      <c r="K906" t="s">
        <v>39</v>
      </c>
      <c r="L906" t="s">
        <v>4440</v>
      </c>
      <c r="M906" t="s">
        <v>41</v>
      </c>
      <c r="N906" t="s">
        <v>105</v>
      </c>
      <c r="O906" t="s">
        <v>4441</v>
      </c>
      <c r="P906" t="s">
        <v>4442</v>
      </c>
      <c r="Q906" t="s">
        <v>44</v>
      </c>
    </row>
    <row r="907" spans="1:17">
      <c r="A907" t="s">
        <v>247</v>
      </c>
      <c r="B907" t="s">
        <v>4443</v>
      </c>
      <c r="C907" t="s">
        <v>10</v>
      </c>
      <c r="D907" t="s">
        <v>9</v>
      </c>
      <c r="E907" t="s">
        <v>4444</v>
      </c>
      <c r="F907" t="s">
        <v>64</v>
      </c>
      <c r="G907" t="s">
        <v>36</v>
      </c>
      <c r="H907" t="s">
        <v>65</v>
      </c>
      <c r="I907" t="s">
        <v>12</v>
      </c>
      <c r="J907">
        <v>1626</v>
      </c>
      <c r="K907" t="s">
        <v>39</v>
      </c>
      <c r="L907" t="s">
        <v>4445</v>
      </c>
      <c r="M907" t="s">
        <v>41</v>
      </c>
      <c r="N907" t="s">
        <v>83</v>
      </c>
      <c r="O907" t="s">
        <v>4446</v>
      </c>
      <c r="P907" t="s">
        <v>4447</v>
      </c>
      <c r="Q907" t="s">
        <v>44</v>
      </c>
    </row>
    <row r="908" spans="1:17">
      <c r="A908" t="s">
        <v>1461</v>
      </c>
      <c r="B908" t="s">
        <v>4448</v>
      </c>
      <c r="C908" t="s">
        <v>10</v>
      </c>
      <c r="D908" t="s">
        <v>9</v>
      </c>
      <c r="E908" t="s">
        <v>4449</v>
      </c>
      <c r="F908" t="s">
        <v>37</v>
      </c>
      <c r="G908" t="s">
        <v>89</v>
      </c>
      <c r="H908" t="s">
        <v>65</v>
      </c>
      <c r="I908" t="s">
        <v>12</v>
      </c>
      <c r="J908">
        <v>1449</v>
      </c>
      <c r="K908" t="s">
        <v>39</v>
      </c>
      <c r="L908" t="s">
        <v>4450</v>
      </c>
      <c r="M908" t="s">
        <v>41</v>
      </c>
      <c r="N908" t="s">
        <v>83</v>
      </c>
      <c r="O908" t="s">
        <v>4451</v>
      </c>
      <c r="P908" t="s">
        <v>4452</v>
      </c>
      <c r="Q908" t="s">
        <v>44</v>
      </c>
    </row>
    <row r="909" spans="1:17">
      <c r="A909" t="s">
        <v>108</v>
      </c>
      <c r="B909" t="s">
        <v>4453</v>
      </c>
      <c r="C909" t="s">
        <v>10</v>
      </c>
      <c r="D909" t="s">
        <v>9</v>
      </c>
      <c r="E909" t="s">
        <v>4454</v>
      </c>
      <c r="F909" t="s">
        <v>64</v>
      </c>
      <c r="G909" t="s">
        <v>37</v>
      </c>
      <c r="H909" t="s">
        <v>65</v>
      </c>
      <c r="I909" t="s">
        <v>12</v>
      </c>
      <c r="J909">
        <v>2277</v>
      </c>
      <c r="K909" t="s">
        <v>39</v>
      </c>
      <c r="L909" t="s">
        <v>4455</v>
      </c>
      <c r="M909" t="s">
        <v>41</v>
      </c>
      <c r="N909" t="s">
        <v>50</v>
      </c>
      <c r="O909" t="s">
        <v>4456</v>
      </c>
      <c r="P909" t="s">
        <v>4457</v>
      </c>
      <c r="Q909" t="s">
        <v>44</v>
      </c>
    </row>
    <row r="910" spans="1:17">
      <c r="A910" t="s">
        <v>53</v>
      </c>
      <c r="B910" t="s">
        <v>4458</v>
      </c>
      <c r="C910" t="s">
        <v>10</v>
      </c>
      <c r="D910" t="s">
        <v>9</v>
      </c>
      <c r="E910" t="s">
        <v>4410</v>
      </c>
      <c r="F910" t="s">
        <v>64</v>
      </c>
      <c r="G910" t="s">
        <v>81</v>
      </c>
      <c r="H910" t="s">
        <v>65</v>
      </c>
      <c r="I910" t="s">
        <v>12</v>
      </c>
      <c r="J910">
        <v>343</v>
      </c>
      <c r="K910" t="s">
        <v>39</v>
      </c>
      <c r="L910" t="s">
        <v>4459</v>
      </c>
      <c r="M910" t="s">
        <v>41</v>
      </c>
      <c r="N910" t="s">
        <v>41</v>
      </c>
      <c r="O910" t="s">
        <v>4460</v>
      </c>
      <c r="P910" t="s">
        <v>4461</v>
      </c>
      <c r="Q910" t="s">
        <v>44</v>
      </c>
    </row>
    <row r="911" spans="1:17">
      <c r="A911" t="s">
        <v>53</v>
      </c>
      <c r="B911" t="s">
        <v>4462</v>
      </c>
      <c r="C911" t="s">
        <v>10</v>
      </c>
      <c r="D911" t="s">
        <v>9</v>
      </c>
      <c r="E911" t="s">
        <v>739</v>
      </c>
      <c r="F911" t="s">
        <v>81</v>
      </c>
      <c r="G911" t="s">
        <v>36</v>
      </c>
      <c r="H911" t="s">
        <v>65</v>
      </c>
      <c r="I911" t="s">
        <v>12</v>
      </c>
      <c r="J911">
        <v>276</v>
      </c>
      <c r="K911" t="s">
        <v>39</v>
      </c>
      <c r="L911" t="s">
        <v>4463</v>
      </c>
      <c r="M911" t="s">
        <v>41</v>
      </c>
      <c r="N911" t="s">
        <v>41</v>
      </c>
      <c r="O911" t="s">
        <v>4464</v>
      </c>
      <c r="Q911" t="s">
        <v>121</v>
      </c>
    </row>
    <row r="912" spans="1:17">
      <c r="A912" t="s">
        <v>45</v>
      </c>
      <c r="B912" t="s">
        <v>4465</v>
      </c>
      <c r="C912" t="s">
        <v>10</v>
      </c>
      <c r="D912" t="s">
        <v>9</v>
      </c>
      <c r="E912" t="s">
        <v>4466</v>
      </c>
      <c r="F912" t="s">
        <v>64</v>
      </c>
      <c r="G912" t="s">
        <v>81</v>
      </c>
      <c r="H912" t="s">
        <v>65</v>
      </c>
      <c r="I912" t="s">
        <v>12</v>
      </c>
      <c r="J912">
        <v>598</v>
      </c>
      <c r="K912" t="s">
        <v>39</v>
      </c>
      <c r="L912" t="s">
        <v>4467</v>
      </c>
      <c r="M912" t="s">
        <v>41</v>
      </c>
      <c r="N912" t="s">
        <v>41</v>
      </c>
      <c r="O912" t="s">
        <v>4030</v>
      </c>
      <c r="P912" t="s">
        <v>4468</v>
      </c>
      <c r="Q912" t="s">
        <v>44</v>
      </c>
    </row>
    <row r="913" spans="1:17">
      <c r="A913" t="s">
        <v>108</v>
      </c>
      <c r="B913" t="s">
        <v>4469</v>
      </c>
      <c r="C913" t="s">
        <v>10</v>
      </c>
      <c r="D913" t="s">
        <v>9</v>
      </c>
      <c r="E913" t="s">
        <v>2239</v>
      </c>
      <c r="F913" t="s">
        <v>64</v>
      </c>
      <c r="G913" t="s">
        <v>81</v>
      </c>
      <c r="H913" t="s">
        <v>65</v>
      </c>
      <c r="I913" t="s">
        <v>12</v>
      </c>
      <c r="J913">
        <v>246</v>
      </c>
      <c r="K913" t="s">
        <v>39</v>
      </c>
      <c r="L913" t="s">
        <v>4470</v>
      </c>
      <c r="M913" t="s">
        <v>41</v>
      </c>
      <c r="N913" t="s">
        <v>41</v>
      </c>
      <c r="O913" t="s">
        <v>4471</v>
      </c>
      <c r="P913" t="s">
        <v>4472</v>
      </c>
      <c r="Q913" t="s">
        <v>44</v>
      </c>
    </row>
    <row r="914" spans="1:17">
      <c r="A914" t="s">
        <v>204</v>
      </c>
      <c r="B914" t="s">
        <v>4473</v>
      </c>
      <c r="C914" t="s">
        <v>10</v>
      </c>
      <c r="D914" t="s">
        <v>9</v>
      </c>
      <c r="E914" t="s">
        <v>4474</v>
      </c>
      <c r="F914" t="s">
        <v>81</v>
      </c>
      <c r="G914" t="s">
        <v>37</v>
      </c>
      <c r="H914" t="s">
        <v>65</v>
      </c>
      <c r="I914" t="s">
        <v>12</v>
      </c>
      <c r="J914">
        <v>4084</v>
      </c>
      <c r="K914" t="s">
        <v>39</v>
      </c>
      <c r="L914" t="s">
        <v>4475</v>
      </c>
      <c r="M914" t="s">
        <v>41</v>
      </c>
      <c r="N914" t="s">
        <v>83</v>
      </c>
      <c r="O914" t="s">
        <v>4476</v>
      </c>
      <c r="P914" t="s">
        <v>4477</v>
      </c>
      <c r="Q914" t="s">
        <v>44</v>
      </c>
    </row>
    <row r="915" spans="1:17">
      <c r="A915" t="s">
        <v>53</v>
      </c>
      <c r="B915" t="s">
        <v>4478</v>
      </c>
      <c r="C915" t="s">
        <v>10</v>
      </c>
      <c r="D915" t="s">
        <v>9</v>
      </c>
      <c r="E915" t="s">
        <v>4479</v>
      </c>
      <c r="F915" t="s">
        <v>81</v>
      </c>
      <c r="G915" t="s">
        <v>90</v>
      </c>
      <c r="H915" t="s">
        <v>65</v>
      </c>
      <c r="I915" t="s">
        <v>12</v>
      </c>
      <c r="J915">
        <v>1440</v>
      </c>
      <c r="K915" t="s">
        <v>39</v>
      </c>
      <c r="L915" t="s">
        <v>4480</v>
      </c>
      <c r="M915" t="s">
        <v>41</v>
      </c>
      <c r="N915" t="s">
        <v>347</v>
      </c>
      <c r="O915" t="s">
        <v>4481</v>
      </c>
      <c r="P915" t="s">
        <v>4482</v>
      </c>
      <c r="Q915" t="s">
        <v>44</v>
      </c>
    </row>
    <row r="916" spans="1:17">
      <c r="A916" t="s">
        <v>53</v>
      </c>
      <c r="B916" t="s">
        <v>4483</v>
      </c>
      <c r="C916" t="s">
        <v>10</v>
      </c>
      <c r="D916" t="s">
        <v>9</v>
      </c>
      <c r="E916" t="s">
        <v>977</v>
      </c>
      <c r="F916" t="s">
        <v>36</v>
      </c>
      <c r="G916" t="s">
        <v>125</v>
      </c>
      <c r="H916" t="s">
        <v>65</v>
      </c>
      <c r="I916" t="s">
        <v>12</v>
      </c>
      <c r="J916">
        <v>1104</v>
      </c>
      <c r="K916" t="s">
        <v>39</v>
      </c>
      <c r="L916" t="s">
        <v>4484</v>
      </c>
      <c r="M916" t="s">
        <v>41</v>
      </c>
      <c r="N916" t="s">
        <v>83</v>
      </c>
      <c r="O916" t="s">
        <v>4485</v>
      </c>
      <c r="P916" t="s">
        <v>4486</v>
      </c>
      <c r="Q916" t="s">
        <v>44</v>
      </c>
    </row>
    <row r="917" spans="1:17">
      <c r="A917" t="s">
        <v>4487</v>
      </c>
      <c r="B917" t="s">
        <v>4488</v>
      </c>
      <c r="C917" t="s">
        <v>10</v>
      </c>
      <c r="D917" t="s">
        <v>9</v>
      </c>
      <c r="E917" t="s">
        <v>4489</v>
      </c>
      <c r="F917" t="s">
        <v>136</v>
      </c>
      <c r="G917" t="s">
        <v>685</v>
      </c>
      <c r="H917" t="s">
        <v>65</v>
      </c>
      <c r="I917" t="s">
        <v>12</v>
      </c>
      <c r="J917">
        <v>13200</v>
      </c>
      <c r="K917" t="s">
        <v>4490</v>
      </c>
      <c r="L917" t="s">
        <v>4491</v>
      </c>
      <c r="M917" t="s">
        <v>83</v>
      </c>
      <c r="N917" t="s">
        <v>67</v>
      </c>
      <c r="O917" t="s">
        <v>4492</v>
      </c>
      <c r="P917" t="s">
        <v>4493</v>
      </c>
      <c r="Q917" t="s">
        <v>121</v>
      </c>
    </row>
    <row r="918" spans="1:17">
      <c r="A918" t="s">
        <v>3239</v>
      </c>
      <c r="B918" t="s">
        <v>4494</v>
      </c>
      <c r="C918" t="s">
        <v>10</v>
      </c>
      <c r="D918" t="s">
        <v>9</v>
      </c>
      <c r="E918" t="s">
        <v>3799</v>
      </c>
      <c r="F918" t="s">
        <v>36</v>
      </c>
      <c r="G918" t="s">
        <v>37</v>
      </c>
      <c r="H918" t="s">
        <v>65</v>
      </c>
      <c r="I918" t="s">
        <v>12</v>
      </c>
      <c r="J918">
        <v>292</v>
      </c>
      <c r="K918" t="s">
        <v>39</v>
      </c>
      <c r="L918" t="s">
        <v>4495</v>
      </c>
      <c r="M918" t="s">
        <v>41</v>
      </c>
      <c r="N918" t="s">
        <v>41</v>
      </c>
      <c r="O918" t="s">
        <v>4496</v>
      </c>
      <c r="P918" t="s">
        <v>4497</v>
      </c>
      <c r="Q918" t="s">
        <v>44</v>
      </c>
    </row>
    <row r="919" spans="1:17">
      <c r="A919" t="s">
        <v>247</v>
      </c>
      <c r="B919" t="s">
        <v>4498</v>
      </c>
      <c r="C919" t="s">
        <v>10</v>
      </c>
      <c r="D919" t="s">
        <v>9</v>
      </c>
      <c r="E919" t="s">
        <v>2433</v>
      </c>
      <c r="F919" t="s">
        <v>250</v>
      </c>
      <c r="G919" t="s">
        <v>207</v>
      </c>
      <c r="H919" t="s">
        <v>65</v>
      </c>
      <c r="I919" t="s">
        <v>12</v>
      </c>
      <c r="J919">
        <v>3569</v>
      </c>
      <c r="K919" t="s">
        <v>39</v>
      </c>
      <c r="L919" t="s">
        <v>4499</v>
      </c>
      <c r="M919" t="s">
        <v>41</v>
      </c>
      <c r="N919" t="s">
        <v>41</v>
      </c>
      <c r="O919" t="s">
        <v>4500</v>
      </c>
      <c r="P919" t="s">
        <v>4501</v>
      </c>
      <c r="Q919" t="s">
        <v>44</v>
      </c>
    </row>
    <row r="920" spans="1:17">
      <c r="A920" t="s">
        <v>2639</v>
      </c>
      <c r="B920" t="s">
        <v>4502</v>
      </c>
      <c r="C920" t="s">
        <v>10</v>
      </c>
      <c r="D920" t="s">
        <v>9</v>
      </c>
      <c r="E920" t="s">
        <v>3686</v>
      </c>
      <c r="F920" t="s">
        <v>81</v>
      </c>
      <c r="G920" t="s">
        <v>48</v>
      </c>
      <c r="H920" t="s">
        <v>65</v>
      </c>
      <c r="I920" t="s">
        <v>12</v>
      </c>
      <c r="J920">
        <v>1147</v>
      </c>
      <c r="K920" t="s">
        <v>4490</v>
      </c>
      <c r="L920" t="s">
        <v>4503</v>
      </c>
      <c r="M920" t="s">
        <v>41</v>
      </c>
      <c r="N920" t="s">
        <v>174</v>
      </c>
      <c r="O920" t="s">
        <v>4504</v>
      </c>
      <c r="P920" t="s">
        <v>4505</v>
      </c>
      <c r="Q920" t="s">
        <v>121</v>
      </c>
    </row>
    <row r="921" spans="1:17">
      <c r="A921" t="s">
        <v>569</v>
      </c>
      <c r="B921" t="s">
        <v>4506</v>
      </c>
      <c r="C921" t="s">
        <v>10</v>
      </c>
      <c r="D921" t="s">
        <v>9</v>
      </c>
      <c r="E921" t="s">
        <v>4507</v>
      </c>
      <c r="F921" t="s">
        <v>48</v>
      </c>
      <c r="G921" t="s">
        <v>73</v>
      </c>
      <c r="H921" t="s">
        <v>65</v>
      </c>
      <c r="I921" t="s">
        <v>12</v>
      </c>
      <c r="J921">
        <v>1463</v>
      </c>
      <c r="K921" t="s">
        <v>39</v>
      </c>
      <c r="L921" t="s">
        <v>4508</v>
      </c>
      <c r="M921" t="s">
        <v>41</v>
      </c>
      <c r="N921" t="s">
        <v>41</v>
      </c>
      <c r="O921" t="s">
        <v>4509</v>
      </c>
      <c r="P921" t="s">
        <v>4510</v>
      </c>
      <c r="Q921" t="s">
        <v>44</v>
      </c>
    </row>
    <row r="922" spans="1:17">
      <c r="A922" t="s">
        <v>45</v>
      </c>
      <c r="B922" t="s">
        <v>4511</v>
      </c>
      <c r="C922" t="s">
        <v>10</v>
      </c>
      <c r="D922" t="s">
        <v>9</v>
      </c>
      <c r="E922" t="s">
        <v>230</v>
      </c>
      <c r="F922" t="s">
        <v>81</v>
      </c>
      <c r="G922" t="s">
        <v>37</v>
      </c>
      <c r="H922" t="s">
        <v>65</v>
      </c>
      <c r="I922" t="s">
        <v>12</v>
      </c>
      <c r="J922">
        <v>2410</v>
      </c>
      <c r="K922" t="s">
        <v>39</v>
      </c>
      <c r="L922" t="s">
        <v>4512</v>
      </c>
      <c r="M922" t="s">
        <v>41</v>
      </c>
      <c r="N922" t="s">
        <v>83</v>
      </c>
      <c r="O922" t="s">
        <v>4513</v>
      </c>
      <c r="P922" t="s">
        <v>4514</v>
      </c>
      <c r="Q922" t="s">
        <v>44</v>
      </c>
    </row>
    <row r="923" spans="1:17">
      <c r="A923" t="s">
        <v>4320</v>
      </c>
      <c r="B923" t="s">
        <v>4515</v>
      </c>
      <c r="C923" t="s">
        <v>10</v>
      </c>
      <c r="D923" t="s">
        <v>9</v>
      </c>
      <c r="E923" t="s">
        <v>4516</v>
      </c>
      <c r="F923" t="s">
        <v>36</v>
      </c>
      <c r="G923" t="s">
        <v>125</v>
      </c>
      <c r="H923" t="s">
        <v>65</v>
      </c>
      <c r="I923" t="s">
        <v>12</v>
      </c>
      <c r="J923">
        <v>1530</v>
      </c>
      <c r="K923" t="s">
        <v>4490</v>
      </c>
      <c r="L923" t="s">
        <v>4517</v>
      </c>
      <c r="M923" t="s">
        <v>41</v>
      </c>
      <c r="N923" t="s">
        <v>83</v>
      </c>
      <c r="O923" t="s">
        <v>4518</v>
      </c>
      <c r="P923" t="s">
        <v>4519</v>
      </c>
      <c r="Q923" t="s">
        <v>121</v>
      </c>
    </row>
    <row r="924" spans="1:17">
      <c r="A924" t="s">
        <v>428</v>
      </c>
      <c r="B924" t="s">
        <v>4520</v>
      </c>
      <c r="C924" t="s">
        <v>10</v>
      </c>
      <c r="D924" t="s">
        <v>9</v>
      </c>
      <c r="E924" t="s">
        <v>2378</v>
      </c>
      <c r="F924" t="s">
        <v>36</v>
      </c>
      <c r="G924" t="s">
        <v>125</v>
      </c>
      <c r="H924" t="s">
        <v>65</v>
      </c>
      <c r="I924" t="s">
        <v>12</v>
      </c>
      <c r="J924">
        <v>702</v>
      </c>
      <c r="K924" t="s">
        <v>39</v>
      </c>
      <c r="L924" t="s">
        <v>4521</v>
      </c>
      <c r="M924" t="s">
        <v>41</v>
      </c>
      <c r="N924" t="s">
        <v>83</v>
      </c>
      <c r="O924" t="s">
        <v>4522</v>
      </c>
      <c r="P924" t="s">
        <v>4523</v>
      </c>
      <c r="Q924" t="s">
        <v>44</v>
      </c>
    </row>
    <row r="925" spans="1:17">
      <c r="A925" t="s">
        <v>4524</v>
      </c>
      <c r="B925" t="s">
        <v>4525</v>
      </c>
      <c r="C925" t="s">
        <v>10</v>
      </c>
      <c r="D925" t="s">
        <v>9</v>
      </c>
      <c r="E925" t="s">
        <v>4526</v>
      </c>
      <c r="F925" t="s">
        <v>36</v>
      </c>
      <c r="G925" t="s">
        <v>125</v>
      </c>
      <c r="H925" t="s">
        <v>65</v>
      </c>
      <c r="I925" t="s">
        <v>12</v>
      </c>
      <c r="J925">
        <v>1872</v>
      </c>
      <c r="K925" t="s">
        <v>4490</v>
      </c>
      <c r="L925" t="s">
        <v>4527</v>
      </c>
      <c r="M925" t="s">
        <v>41</v>
      </c>
      <c r="N925" t="s">
        <v>83</v>
      </c>
      <c r="O925" t="s">
        <v>4528</v>
      </c>
      <c r="P925" t="s">
        <v>4529</v>
      </c>
      <c r="Q925" t="s">
        <v>121</v>
      </c>
    </row>
    <row r="926" spans="1:17">
      <c r="A926" t="s">
        <v>3751</v>
      </c>
      <c r="B926" t="s">
        <v>4530</v>
      </c>
      <c r="C926" t="s">
        <v>10</v>
      </c>
      <c r="D926" t="s">
        <v>9</v>
      </c>
      <c r="E926" t="s">
        <v>4531</v>
      </c>
      <c r="F926" t="s">
        <v>81</v>
      </c>
      <c r="G926" t="s">
        <v>37</v>
      </c>
      <c r="H926" t="s">
        <v>65</v>
      </c>
      <c r="I926" t="s">
        <v>12</v>
      </c>
      <c r="J926">
        <v>2288</v>
      </c>
      <c r="K926" t="s">
        <v>4490</v>
      </c>
      <c r="L926" t="s">
        <v>4532</v>
      </c>
      <c r="M926" t="s">
        <v>41</v>
      </c>
      <c r="N926" t="s">
        <v>83</v>
      </c>
      <c r="O926" t="s">
        <v>4533</v>
      </c>
      <c r="P926" t="s">
        <v>4534</v>
      </c>
      <c r="Q926" t="s">
        <v>121</v>
      </c>
    </row>
    <row r="927" spans="1:17">
      <c r="A927" t="s">
        <v>1156</v>
      </c>
      <c r="B927" t="s">
        <v>4535</v>
      </c>
      <c r="C927" t="s">
        <v>10</v>
      </c>
      <c r="D927" t="s">
        <v>9</v>
      </c>
      <c r="E927" t="s">
        <v>4536</v>
      </c>
      <c r="F927" t="s">
        <v>81</v>
      </c>
      <c r="G927" t="s">
        <v>37</v>
      </c>
      <c r="H927" t="s">
        <v>65</v>
      </c>
      <c r="I927" t="s">
        <v>12</v>
      </c>
      <c r="J927">
        <v>784</v>
      </c>
      <c r="K927" t="s">
        <v>39</v>
      </c>
      <c r="L927" t="s">
        <v>4537</v>
      </c>
      <c r="M927" t="s">
        <v>41</v>
      </c>
      <c r="N927" t="s">
        <v>83</v>
      </c>
      <c r="O927" t="s">
        <v>4538</v>
      </c>
      <c r="P927" t="s">
        <v>4539</v>
      </c>
      <c r="Q927" t="s">
        <v>44</v>
      </c>
    </row>
    <row r="928" spans="1:17">
      <c r="A928" t="s">
        <v>108</v>
      </c>
      <c r="B928" t="s">
        <v>4540</v>
      </c>
      <c r="C928" t="s">
        <v>10</v>
      </c>
      <c r="D928" t="s">
        <v>9</v>
      </c>
      <c r="E928" t="s">
        <v>4541</v>
      </c>
      <c r="F928" t="s">
        <v>36</v>
      </c>
      <c r="G928" t="s">
        <v>37</v>
      </c>
      <c r="H928" t="s">
        <v>65</v>
      </c>
      <c r="I928" t="s">
        <v>12</v>
      </c>
      <c r="J928">
        <v>3343</v>
      </c>
      <c r="K928" t="s">
        <v>39</v>
      </c>
      <c r="L928" t="s">
        <v>4542</v>
      </c>
      <c r="M928" t="s">
        <v>41</v>
      </c>
      <c r="N928" t="s">
        <v>41</v>
      </c>
      <c r="O928" t="s">
        <v>4543</v>
      </c>
      <c r="Q928" t="s">
        <v>121</v>
      </c>
    </row>
    <row r="929" spans="1:17">
      <c r="A929" t="s">
        <v>179</v>
      </c>
      <c r="B929" t="s">
        <v>4544</v>
      </c>
      <c r="C929" t="s">
        <v>10</v>
      </c>
      <c r="D929" t="s">
        <v>9</v>
      </c>
      <c r="E929" t="s">
        <v>1218</v>
      </c>
      <c r="F929" t="s">
        <v>125</v>
      </c>
      <c r="G929" t="s">
        <v>89</v>
      </c>
      <c r="H929" t="s">
        <v>65</v>
      </c>
      <c r="I929" t="s">
        <v>12</v>
      </c>
      <c r="J929">
        <v>1178</v>
      </c>
      <c r="K929" t="s">
        <v>39</v>
      </c>
      <c r="L929" t="s">
        <v>4545</v>
      </c>
      <c r="M929" t="s">
        <v>41</v>
      </c>
      <c r="N929" t="s">
        <v>41</v>
      </c>
      <c r="O929" t="s">
        <v>4546</v>
      </c>
      <c r="P929" t="s">
        <v>4547</v>
      </c>
      <c r="Q929" t="s">
        <v>44</v>
      </c>
    </row>
    <row r="930" spans="1:17">
      <c r="A930" t="s">
        <v>53</v>
      </c>
      <c r="B930" t="s">
        <v>4548</v>
      </c>
      <c r="C930" t="s">
        <v>10</v>
      </c>
      <c r="D930" t="s">
        <v>9</v>
      </c>
      <c r="E930" t="s">
        <v>4276</v>
      </c>
      <c r="F930" t="s">
        <v>81</v>
      </c>
      <c r="G930" t="s">
        <v>125</v>
      </c>
      <c r="H930" t="s">
        <v>65</v>
      </c>
      <c r="I930" t="s">
        <v>12</v>
      </c>
      <c r="J930">
        <v>489</v>
      </c>
      <c r="K930" t="s">
        <v>39</v>
      </c>
      <c r="L930" t="s">
        <v>4549</v>
      </c>
      <c r="M930" t="s">
        <v>41</v>
      </c>
      <c r="N930" t="s">
        <v>50</v>
      </c>
      <c r="O930" t="s">
        <v>4550</v>
      </c>
      <c r="P930" t="s">
        <v>4551</v>
      </c>
      <c r="Q930" t="s">
        <v>44</v>
      </c>
    </row>
    <row r="931" spans="1:17">
      <c r="A931" t="s">
        <v>33</v>
      </c>
      <c r="B931" t="s">
        <v>4552</v>
      </c>
      <c r="C931" t="s">
        <v>10</v>
      </c>
      <c r="D931" t="s">
        <v>9</v>
      </c>
      <c r="E931" t="s">
        <v>4553</v>
      </c>
      <c r="F931" t="s">
        <v>81</v>
      </c>
      <c r="G931" t="s">
        <v>125</v>
      </c>
      <c r="H931" t="s">
        <v>65</v>
      </c>
      <c r="I931" t="s">
        <v>12</v>
      </c>
      <c r="J931">
        <v>3456</v>
      </c>
      <c r="K931" t="s">
        <v>39</v>
      </c>
      <c r="L931" t="s">
        <v>4554</v>
      </c>
      <c r="M931" t="s">
        <v>41</v>
      </c>
      <c r="N931" t="s">
        <v>50</v>
      </c>
      <c r="O931" t="s">
        <v>4555</v>
      </c>
      <c r="P931" t="s">
        <v>4556</v>
      </c>
      <c r="Q931" t="s">
        <v>44</v>
      </c>
    </row>
    <row r="932" spans="1:17">
      <c r="A932" t="s">
        <v>33</v>
      </c>
      <c r="B932" t="s">
        <v>4557</v>
      </c>
      <c r="C932" t="s">
        <v>10</v>
      </c>
      <c r="D932" t="s">
        <v>9</v>
      </c>
      <c r="E932" t="s">
        <v>4553</v>
      </c>
      <c r="F932" t="s">
        <v>81</v>
      </c>
      <c r="G932" t="s">
        <v>125</v>
      </c>
      <c r="H932" t="s">
        <v>65</v>
      </c>
      <c r="I932" t="s">
        <v>12</v>
      </c>
      <c r="J932">
        <v>3456</v>
      </c>
      <c r="K932" t="s">
        <v>39</v>
      </c>
      <c r="L932" t="s">
        <v>4558</v>
      </c>
      <c r="M932" t="s">
        <v>41</v>
      </c>
      <c r="N932" t="s">
        <v>50</v>
      </c>
      <c r="O932" t="s">
        <v>4559</v>
      </c>
      <c r="P932" t="s">
        <v>4560</v>
      </c>
      <c r="Q932" t="s">
        <v>44</v>
      </c>
    </row>
    <row r="933" spans="1:17">
      <c r="A933" t="s">
        <v>4433</v>
      </c>
      <c r="B933" t="s">
        <v>4561</v>
      </c>
      <c r="C933" t="s">
        <v>10</v>
      </c>
      <c r="D933" t="s">
        <v>9</v>
      </c>
      <c r="E933" t="s">
        <v>4435</v>
      </c>
      <c r="F933" t="s">
        <v>48</v>
      </c>
      <c r="G933" t="s">
        <v>289</v>
      </c>
      <c r="H933" t="s">
        <v>65</v>
      </c>
      <c r="I933" t="s">
        <v>12</v>
      </c>
      <c r="J933">
        <v>812</v>
      </c>
      <c r="K933" t="s">
        <v>39</v>
      </c>
      <c r="L933" t="s">
        <v>4562</v>
      </c>
      <c r="M933" t="s">
        <v>41</v>
      </c>
      <c r="N933" t="s">
        <v>83</v>
      </c>
      <c r="O933" t="s">
        <v>4563</v>
      </c>
      <c r="P933" t="s">
        <v>4564</v>
      </c>
      <c r="Q933" t="s">
        <v>44</v>
      </c>
    </row>
    <row r="934" spans="1:17">
      <c r="A934" t="s">
        <v>428</v>
      </c>
      <c r="B934" t="s">
        <v>4565</v>
      </c>
      <c r="C934" t="s">
        <v>10</v>
      </c>
      <c r="D934" t="s">
        <v>9</v>
      </c>
      <c r="E934" t="s">
        <v>430</v>
      </c>
      <c r="F934" t="s">
        <v>81</v>
      </c>
      <c r="G934" t="s">
        <v>36</v>
      </c>
      <c r="H934" t="s">
        <v>65</v>
      </c>
      <c r="I934" t="s">
        <v>12</v>
      </c>
      <c r="J934">
        <v>294</v>
      </c>
      <c r="K934" t="s">
        <v>39</v>
      </c>
      <c r="L934" t="s">
        <v>4566</v>
      </c>
      <c r="M934" t="s">
        <v>41</v>
      </c>
      <c r="N934" t="s">
        <v>41</v>
      </c>
      <c r="O934" t="s">
        <v>4567</v>
      </c>
      <c r="P934" t="s">
        <v>4568</v>
      </c>
      <c r="Q934" t="s">
        <v>44</v>
      </c>
    </row>
    <row r="935" spans="1:17">
      <c r="A935" t="s">
        <v>45</v>
      </c>
      <c r="B935" t="s">
        <v>4569</v>
      </c>
      <c r="C935" t="s">
        <v>10</v>
      </c>
      <c r="D935" t="s">
        <v>9</v>
      </c>
      <c r="E935" t="s">
        <v>765</v>
      </c>
      <c r="F935" t="s">
        <v>125</v>
      </c>
      <c r="G935" t="s">
        <v>89</v>
      </c>
      <c r="H935" t="s">
        <v>65</v>
      </c>
      <c r="I935" t="s">
        <v>12</v>
      </c>
      <c r="J935">
        <v>618</v>
      </c>
      <c r="K935" t="s">
        <v>39</v>
      </c>
      <c r="L935" t="s">
        <v>4570</v>
      </c>
      <c r="M935" t="s">
        <v>41</v>
      </c>
      <c r="N935" t="s">
        <v>41</v>
      </c>
      <c r="O935" t="s">
        <v>4571</v>
      </c>
      <c r="P935" t="s">
        <v>4572</v>
      </c>
      <c r="Q935" t="s">
        <v>44</v>
      </c>
    </row>
    <row r="936" spans="1:17">
      <c r="A936" t="s">
        <v>4573</v>
      </c>
      <c r="B936" t="s">
        <v>4574</v>
      </c>
      <c r="C936" t="s">
        <v>10</v>
      </c>
      <c r="D936" t="s">
        <v>9</v>
      </c>
      <c r="E936" t="s">
        <v>4575</v>
      </c>
      <c r="F936" t="s">
        <v>125</v>
      </c>
      <c r="G936" t="s">
        <v>48</v>
      </c>
      <c r="H936" t="s">
        <v>65</v>
      </c>
      <c r="I936" t="s">
        <v>12</v>
      </c>
      <c r="J936">
        <v>1332</v>
      </c>
      <c r="K936" t="s">
        <v>39</v>
      </c>
      <c r="L936" t="s">
        <v>4576</v>
      </c>
      <c r="M936" t="s">
        <v>41</v>
      </c>
      <c r="N936" t="s">
        <v>83</v>
      </c>
      <c r="O936" t="s">
        <v>4577</v>
      </c>
      <c r="P936" t="s">
        <v>4578</v>
      </c>
      <c r="Q936" t="s">
        <v>44</v>
      </c>
    </row>
    <row r="937" spans="1:17">
      <c r="A937" t="s">
        <v>213</v>
      </c>
      <c r="B937" t="s">
        <v>4579</v>
      </c>
      <c r="C937" t="s">
        <v>10</v>
      </c>
      <c r="D937" t="s">
        <v>9</v>
      </c>
      <c r="E937" t="s">
        <v>215</v>
      </c>
      <c r="F937" t="s">
        <v>73</v>
      </c>
      <c r="G937" t="s">
        <v>289</v>
      </c>
      <c r="H937" t="s">
        <v>65</v>
      </c>
      <c r="I937" t="s">
        <v>12</v>
      </c>
      <c r="J937">
        <v>1469</v>
      </c>
      <c r="K937" t="s">
        <v>39</v>
      </c>
      <c r="L937" t="s">
        <v>4580</v>
      </c>
      <c r="M937" t="s">
        <v>41</v>
      </c>
      <c r="N937" t="s">
        <v>41</v>
      </c>
      <c r="O937" t="s">
        <v>4581</v>
      </c>
      <c r="P937" t="s">
        <v>4582</v>
      </c>
      <c r="Q937" t="s">
        <v>44</v>
      </c>
    </row>
    <row r="938" spans="1:17">
      <c r="A938" t="s">
        <v>4049</v>
      </c>
      <c r="B938" t="s">
        <v>4583</v>
      </c>
      <c r="C938" t="s">
        <v>10</v>
      </c>
      <c r="D938" t="s">
        <v>9</v>
      </c>
      <c r="E938" t="s">
        <v>4051</v>
      </c>
      <c r="F938" t="s">
        <v>125</v>
      </c>
      <c r="G938" t="s">
        <v>48</v>
      </c>
      <c r="H938" t="s">
        <v>65</v>
      </c>
      <c r="I938" t="s">
        <v>12</v>
      </c>
      <c r="J938">
        <v>878</v>
      </c>
      <c r="K938" t="s">
        <v>39</v>
      </c>
      <c r="L938" t="s">
        <v>4584</v>
      </c>
      <c r="M938" t="s">
        <v>41</v>
      </c>
      <c r="N938" t="s">
        <v>83</v>
      </c>
      <c r="O938" t="s">
        <v>4585</v>
      </c>
      <c r="P938" t="s">
        <v>4586</v>
      </c>
      <c r="Q938" t="s">
        <v>44</v>
      </c>
    </row>
    <row r="939" spans="1:17">
      <c r="A939" t="s">
        <v>53</v>
      </c>
      <c r="B939" t="s">
        <v>4587</v>
      </c>
      <c r="C939" t="s">
        <v>10</v>
      </c>
      <c r="D939" t="s">
        <v>9</v>
      </c>
      <c r="E939" t="s">
        <v>739</v>
      </c>
      <c r="F939" t="s">
        <v>36</v>
      </c>
      <c r="G939" t="s">
        <v>73</v>
      </c>
      <c r="H939" t="s">
        <v>65</v>
      </c>
      <c r="I939" t="s">
        <v>12</v>
      </c>
      <c r="J939">
        <v>1295</v>
      </c>
      <c r="K939" t="s">
        <v>39</v>
      </c>
      <c r="L939" t="s">
        <v>4588</v>
      </c>
      <c r="M939" t="s">
        <v>41</v>
      </c>
      <c r="N939" t="s">
        <v>174</v>
      </c>
      <c r="O939" t="s">
        <v>4589</v>
      </c>
      <c r="P939" t="s">
        <v>4590</v>
      </c>
      <c r="Q939" t="s">
        <v>44</v>
      </c>
    </row>
    <row r="940" spans="1:17">
      <c r="A940" t="s">
        <v>45</v>
      </c>
      <c r="B940" t="s">
        <v>4591</v>
      </c>
      <c r="C940" t="s">
        <v>10</v>
      </c>
      <c r="D940" t="s">
        <v>9</v>
      </c>
      <c r="E940" t="s">
        <v>608</v>
      </c>
      <c r="F940" t="s">
        <v>125</v>
      </c>
      <c r="G940" t="s">
        <v>73</v>
      </c>
      <c r="H940" t="s">
        <v>65</v>
      </c>
      <c r="I940" t="s">
        <v>12</v>
      </c>
      <c r="J940">
        <v>738</v>
      </c>
      <c r="K940" t="s">
        <v>39</v>
      </c>
      <c r="L940" t="s">
        <v>4592</v>
      </c>
      <c r="M940" t="s">
        <v>41</v>
      </c>
      <c r="N940" t="s">
        <v>50</v>
      </c>
      <c r="O940" t="s">
        <v>4593</v>
      </c>
      <c r="P940" t="s">
        <v>4594</v>
      </c>
      <c r="Q940" t="s">
        <v>44</v>
      </c>
    </row>
    <row r="941" spans="1:17">
      <c r="A941" t="s">
        <v>428</v>
      </c>
      <c r="B941" t="s">
        <v>4595</v>
      </c>
      <c r="C941" t="s">
        <v>10</v>
      </c>
      <c r="D941" t="s">
        <v>9</v>
      </c>
      <c r="E941" t="s">
        <v>430</v>
      </c>
      <c r="F941" t="s">
        <v>36</v>
      </c>
      <c r="G941" t="s">
        <v>37</v>
      </c>
      <c r="H941" t="s">
        <v>65</v>
      </c>
      <c r="I941" t="s">
        <v>12</v>
      </c>
      <c r="J941">
        <v>299</v>
      </c>
      <c r="K941" t="s">
        <v>39</v>
      </c>
      <c r="L941" t="s">
        <v>4596</v>
      </c>
      <c r="M941" t="s">
        <v>41</v>
      </c>
      <c r="N941" t="s">
        <v>41</v>
      </c>
      <c r="O941" t="s">
        <v>4597</v>
      </c>
      <c r="P941" t="s">
        <v>4598</v>
      </c>
      <c r="Q941" t="s">
        <v>44</v>
      </c>
    </row>
    <row r="942" spans="1:17">
      <c r="A942" t="s">
        <v>4108</v>
      </c>
      <c r="B942" t="s">
        <v>4599</v>
      </c>
      <c r="C942" t="s">
        <v>10</v>
      </c>
      <c r="D942" t="s">
        <v>9</v>
      </c>
      <c r="E942" t="s">
        <v>4600</v>
      </c>
      <c r="F942" t="s">
        <v>36</v>
      </c>
      <c r="G942" t="s">
        <v>37</v>
      </c>
      <c r="H942" t="s">
        <v>65</v>
      </c>
      <c r="I942" t="s">
        <v>12</v>
      </c>
      <c r="J942">
        <v>423</v>
      </c>
      <c r="K942" t="s">
        <v>39</v>
      </c>
      <c r="L942" t="s">
        <v>4601</v>
      </c>
      <c r="M942" t="s">
        <v>41</v>
      </c>
      <c r="N942" t="s">
        <v>41</v>
      </c>
      <c r="O942" t="s">
        <v>4602</v>
      </c>
      <c r="P942" t="s">
        <v>4603</v>
      </c>
      <c r="Q942" t="s">
        <v>59</v>
      </c>
    </row>
    <row r="943" spans="1:17">
      <c r="A943" t="s">
        <v>170</v>
      </c>
      <c r="B943" t="s">
        <v>4604</v>
      </c>
      <c r="C943" t="s">
        <v>10</v>
      </c>
      <c r="D943" t="s">
        <v>9</v>
      </c>
      <c r="E943" t="s">
        <v>2281</v>
      </c>
      <c r="F943" t="s">
        <v>36</v>
      </c>
      <c r="G943" t="s">
        <v>37</v>
      </c>
      <c r="H943" t="s">
        <v>65</v>
      </c>
      <c r="I943" t="s">
        <v>12</v>
      </c>
      <c r="J943">
        <v>570</v>
      </c>
      <c r="K943" t="s">
        <v>39</v>
      </c>
      <c r="L943" t="s">
        <v>4605</v>
      </c>
      <c r="M943" t="s">
        <v>41</v>
      </c>
      <c r="N943" t="s">
        <v>41</v>
      </c>
      <c r="O943" t="s">
        <v>4606</v>
      </c>
      <c r="P943" t="s">
        <v>4607</v>
      </c>
      <c r="Q943" t="s">
        <v>59</v>
      </c>
    </row>
    <row r="944" spans="1:17">
      <c r="A944" t="s">
        <v>53</v>
      </c>
      <c r="B944" t="s">
        <v>4608</v>
      </c>
      <c r="C944" t="s">
        <v>10</v>
      </c>
      <c r="D944" t="s">
        <v>9</v>
      </c>
      <c r="E944" t="s">
        <v>739</v>
      </c>
      <c r="F944" t="s">
        <v>36</v>
      </c>
      <c r="G944" t="s">
        <v>125</v>
      </c>
      <c r="H944" t="s">
        <v>65</v>
      </c>
      <c r="I944" t="s">
        <v>12</v>
      </c>
      <c r="J944">
        <v>516</v>
      </c>
      <c r="K944" t="s">
        <v>39</v>
      </c>
      <c r="L944" t="s">
        <v>4609</v>
      </c>
      <c r="M944" t="s">
        <v>41</v>
      </c>
      <c r="N944" t="s">
        <v>83</v>
      </c>
      <c r="O944" t="s">
        <v>4610</v>
      </c>
      <c r="P944" t="s">
        <v>4611</v>
      </c>
      <c r="Q944" t="s">
        <v>44</v>
      </c>
    </row>
    <row r="945" spans="1:17">
      <c r="A945" t="s">
        <v>435</v>
      </c>
      <c r="B945" t="s">
        <v>4612</v>
      </c>
      <c r="C945" t="s">
        <v>10</v>
      </c>
      <c r="D945" t="s">
        <v>9</v>
      </c>
      <c r="E945" t="s">
        <v>2383</v>
      </c>
      <c r="F945" t="s">
        <v>36</v>
      </c>
      <c r="G945" t="s">
        <v>48</v>
      </c>
      <c r="H945" t="s">
        <v>65</v>
      </c>
      <c r="I945" t="s">
        <v>12</v>
      </c>
      <c r="J945">
        <v>676</v>
      </c>
      <c r="K945" t="s">
        <v>39</v>
      </c>
      <c r="L945" t="s">
        <v>4613</v>
      </c>
      <c r="M945" t="s">
        <v>41</v>
      </c>
      <c r="N945" t="s">
        <v>105</v>
      </c>
      <c r="O945" t="s">
        <v>4614</v>
      </c>
      <c r="P945" t="s">
        <v>4615</v>
      </c>
      <c r="Q945" t="s">
        <v>44</v>
      </c>
    </row>
    <row r="946" spans="1:17">
      <c r="A946" t="s">
        <v>53</v>
      </c>
      <c r="B946" t="s">
        <v>4616</v>
      </c>
      <c r="C946" t="s">
        <v>10</v>
      </c>
      <c r="D946" t="s">
        <v>9</v>
      </c>
      <c r="E946" t="s">
        <v>2791</v>
      </c>
      <c r="F946" t="s">
        <v>36</v>
      </c>
      <c r="G946" t="s">
        <v>125</v>
      </c>
      <c r="H946" t="s">
        <v>65</v>
      </c>
      <c r="I946" t="s">
        <v>12</v>
      </c>
      <c r="J946">
        <v>284</v>
      </c>
      <c r="K946" t="s">
        <v>39</v>
      </c>
      <c r="L946" t="s">
        <v>4617</v>
      </c>
      <c r="M946" t="s">
        <v>41</v>
      </c>
      <c r="N946" t="s">
        <v>83</v>
      </c>
      <c r="O946" t="s">
        <v>4618</v>
      </c>
      <c r="P946" t="s">
        <v>4619</v>
      </c>
      <c r="Q946" t="s">
        <v>44</v>
      </c>
    </row>
    <row r="947" spans="1:17">
      <c r="A947" t="s">
        <v>1406</v>
      </c>
      <c r="B947" t="s">
        <v>4620</v>
      </c>
      <c r="C947" t="s">
        <v>10</v>
      </c>
      <c r="D947" t="s">
        <v>9</v>
      </c>
      <c r="E947" t="s">
        <v>4621</v>
      </c>
      <c r="F947" t="s">
        <v>125</v>
      </c>
      <c r="G947" t="s">
        <v>48</v>
      </c>
      <c r="H947" t="s">
        <v>65</v>
      </c>
      <c r="I947" t="s">
        <v>12</v>
      </c>
      <c r="J947">
        <v>686</v>
      </c>
      <c r="K947" t="s">
        <v>39</v>
      </c>
      <c r="L947" t="s">
        <v>4622</v>
      </c>
      <c r="M947" t="s">
        <v>41</v>
      </c>
      <c r="N947" t="s">
        <v>83</v>
      </c>
      <c r="O947" t="s">
        <v>4623</v>
      </c>
      <c r="P947" t="s">
        <v>4624</v>
      </c>
      <c r="Q947" t="s">
        <v>59</v>
      </c>
    </row>
    <row r="948" spans="1:17">
      <c r="A948" t="s">
        <v>2269</v>
      </c>
      <c r="B948" t="s">
        <v>4625</v>
      </c>
      <c r="C948" t="s">
        <v>10</v>
      </c>
      <c r="D948" t="s">
        <v>9</v>
      </c>
      <c r="E948" t="s">
        <v>2271</v>
      </c>
      <c r="F948" t="s">
        <v>36</v>
      </c>
      <c r="G948" t="s">
        <v>37</v>
      </c>
      <c r="H948" t="s">
        <v>65</v>
      </c>
      <c r="I948" t="s">
        <v>12</v>
      </c>
      <c r="J948">
        <v>297</v>
      </c>
      <c r="K948" t="s">
        <v>39</v>
      </c>
      <c r="L948" t="s">
        <v>4626</v>
      </c>
      <c r="M948" t="s">
        <v>41</v>
      </c>
      <c r="N948" t="s">
        <v>41</v>
      </c>
      <c r="O948" t="s">
        <v>4627</v>
      </c>
      <c r="P948" t="s">
        <v>4628</v>
      </c>
      <c r="Q948" t="s">
        <v>59</v>
      </c>
    </row>
    <row r="949" spans="1:17">
      <c r="A949" t="s">
        <v>53</v>
      </c>
      <c r="B949" t="s">
        <v>4629</v>
      </c>
      <c r="C949" t="s">
        <v>10</v>
      </c>
      <c r="D949" t="s">
        <v>9</v>
      </c>
      <c r="E949" t="s">
        <v>739</v>
      </c>
      <c r="F949" t="s">
        <v>37</v>
      </c>
      <c r="G949" t="s">
        <v>125</v>
      </c>
      <c r="H949" t="s">
        <v>65</v>
      </c>
      <c r="I949" t="s">
        <v>12</v>
      </c>
      <c r="J949">
        <v>255</v>
      </c>
      <c r="K949" t="s">
        <v>39</v>
      </c>
      <c r="L949" t="s">
        <v>4630</v>
      </c>
      <c r="M949" t="s">
        <v>41</v>
      </c>
      <c r="N949" t="s">
        <v>41</v>
      </c>
      <c r="O949" t="s">
        <v>4631</v>
      </c>
      <c r="P949" t="s">
        <v>4632</v>
      </c>
      <c r="Q949" t="s">
        <v>44</v>
      </c>
    </row>
    <row r="950" spans="1:17">
      <c r="A950" t="s">
        <v>53</v>
      </c>
      <c r="B950" t="s">
        <v>4633</v>
      </c>
      <c r="C950" t="s">
        <v>10</v>
      </c>
      <c r="D950" t="s">
        <v>9</v>
      </c>
      <c r="E950" t="s">
        <v>4634</v>
      </c>
      <c r="F950" t="s">
        <v>36</v>
      </c>
      <c r="G950" t="s">
        <v>89</v>
      </c>
      <c r="H950" t="s">
        <v>65</v>
      </c>
      <c r="I950" t="s">
        <v>12</v>
      </c>
      <c r="J950">
        <v>2451</v>
      </c>
      <c r="K950" t="s">
        <v>39</v>
      </c>
      <c r="L950" t="s">
        <v>4635</v>
      </c>
      <c r="M950" t="s">
        <v>41</v>
      </c>
      <c r="N950" t="s">
        <v>50</v>
      </c>
      <c r="O950" t="s">
        <v>4636</v>
      </c>
      <c r="P950" t="s">
        <v>4637</v>
      </c>
      <c r="Q950" t="s">
        <v>44</v>
      </c>
    </row>
    <row r="951" spans="1:17">
      <c r="A951" t="s">
        <v>3885</v>
      </c>
      <c r="B951" t="s">
        <v>4638</v>
      </c>
      <c r="C951" t="s">
        <v>10</v>
      </c>
      <c r="D951" t="s">
        <v>9</v>
      </c>
      <c r="E951" t="s">
        <v>3887</v>
      </c>
      <c r="F951" t="s">
        <v>36</v>
      </c>
      <c r="G951" t="s">
        <v>37</v>
      </c>
      <c r="H951" t="s">
        <v>65</v>
      </c>
      <c r="I951" t="s">
        <v>12</v>
      </c>
      <c r="J951">
        <v>389</v>
      </c>
      <c r="K951" t="s">
        <v>39</v>
      </c>
      <c r="L951" t="s">
        <v>4639</v>
      </c>
      <c r="M951" t="s">
        <v>41</v>
      </c>
      <c r="N951" t="s">
        <v>41</v>
      </c>
      <c r="O951" t="s">
        <v>4640</v>
      </c>
      <c r="P951" t="s">
        <v>4641</v>
      </c>
      <c r="Q951" t="s">
        <v>44</v>
      </c>
    </row>
    <row r="952" spans="1:17">
      <c r="A952" t="s">
        <v>3885</v>
      </c>
      <c r="B952" t="s">
        <v>4642</v>
      </c>
      <c r="C952" t="s">
        <v>10</v>
      </c>
      <c r="D952" t="s">
        <v>9</v>
      </c>
      <c r="E952" t="s">
        <v>3887</v>
      </c>
      <c r="F952" t="s">
        <v>36</v>
      </c>
      <c r="G952" t="s">
        <v>37</v>
      </c>
      <c r="H952" t="s">
        <v>65</v>
      </c>
      <c r="I952" t="s">
        <v>12</v>
      </c>
      <c r="J952">
        <v>389</v>
      </c>
      <c r="K952" t="s">
        <v>39</v>
      </c>
      <c r="L952" t="s">
        <v>4643</v>
      </c>
      <c r="M952" t="s">
        <v>41</v>
      </c>
      <c r="N952" t="s">
        <v>41</v>
      </c>
      <c r="O952" t="s">
        <v>4644</v>
      </c>
      <c r="P952" t="s">
        <v>4645</v>
      </c>
      <c r="Q952" t="s">
        <v>44</v>
      </c>
    </row>
    <row r="953" spans="1:17">
      <c r="A953" t="s">
        <v>1472</v>
      </c>
      <c r="B953" t="s">
        <v>4646</v>
      </c>
      <c r="C953" t="s">
        <v>10</v>
      </c>
      <c r="D953" t="s">
        <v>9</v>
      </c>
      <c r="E953" t="s">
        <v>4647</v>
      </c>
      <c r="F953" t="s">
        <v>125</v>
      </c>
      <c r="G953" t="s">
        <v>89</v>
      </c>
      <c r="H953" t="s">
        <v>65</v>
      </c>
      <c r="I953" t="s">
        <v>12</v>
      </c>
      <c r="J953">
        <v>278</v>
      </c>
      <c r="K953" t="s">
        <v>39</v>
      </c>
      <c r="L953" t="s">
        <v>4648</v>
      </c>
      <c r="M953" t="s">
        <v>41</v>
      </c>
      <c r="N953" t="s">
        <v>41</v>
      </c>
      <c r="O953" t="s">
        <v>4649</v>
      </c>
      <c r="Q953" t="s">
        <v>121</v>
      </c>
    </row>
    <row r="954" spans="1:17">
      <c r="A954" t="s">
        <v>45</v>
      </c>
      <c r="B954" t="s">
        <v>4650</v>
      </c>
      <c r="C954" t="s">
        <v>10</v>
      </c>
      <c r="D954" t="s">
        <v>9</v>
      </c>
      <c r="E954" t="s">
        <v>4651</v>
      </c>
      <c r="F954" t="s">
        <v>36</v>
      </c>
      <c r="G954" t="s">
        <v>89</v>
      </c>
      <c r="H954" t="s">
        <v>65</v>
      </c>
      <c r="I954" t="s">
        <v>12</v>
      </c>
      <c r="J954">
        <v>6207</v>
      </c>
      <c r="K954" t="s">
        <v>39</v>
      </c>
      <c r="L954" t="s">
        <v>4652</v>
      </c>
      <c r="M954" t="s">
        <v>41</v>
      </c>
      <c r="N954" t="s">
        <v>50</v>
      </c>
      <c r="O954" t="s">
        <v>4653</v>
      </c>
      <c r="P954" t="s">
        <v>4654</v>
      </c>
      <c r="Q954" t="s">
        <v>44</v>
      </c>
    </row>
    <row r="955" spans="1:17">
      <c r="A955" t="s">
        <v>2116</v>
      </c>
      <c r="B955" t="s">
        <v>4655</v>
      </c>
      <c r="C955" t="s">
        <v>10</v>
      </c>
      <c r="D955" t="s">
        <v>9</v>
      </c>
      <c r="E955" t="s">
        <v>4656</v>
      </c>
      <c r="F955" t="s">
        <v>36</v>
      </c>
      <c r="G955" t="s">
        <v>48</v>
      </c>
      <c r="H955" t="s">
        <v>65</v>
      </c>
      <c r="I955" t="s">
        <v>12</v>
      </c>
      <c r="J955">
        <v>3584</v>
      </c>
      <c r="K955" t="s">
        <v>39</v>
      </c>
      <c r="L955" t="s">
        <v>4657</v>
      </c>
      <c r="M955" t="s">
        <v>41</v>
      </c>
      <c r="N955" t="s">
        <v>105</v>
      </c>
      <c r="O955" t="s">
        <v>4658</v>
      </c>
      <c r="Q955" t="s">
        <v>121</v>
      </c>
    </row>
    <row r="956" spans="1:17">
      <c r="A956" t="s">
        <v>129</v>
      </c>
      <c r="B956" t="s">
        <v>4659</v>
      </c>
      <c r="C956" t="s">
        <v>10</v>
      </c>
      <c r="D956" t="s">
        <v>9</v>
      </c>
      <c r="E956" t="s">
        <v>235</v>
      </c>
      <c r="F956" t="s">
        <v>37</v>
      </c>
      <c r="G956" t="s">
        <v>125</v>
      </c>
      <c r="H956" t="s">
        <v>65</v>
      </c>
      <c r="I956" t="s">
        <v>12</v>
      </c>
      <c r="J956">
        <v>946</v>
      </c>
      <c r="K956" t="s">
        <v>39</v>
      </c>
      <c r="L956" t="s">
        <v>4660</v>
      </c>
      <c r="M956" t="s">
        <v>41</v>
      </c>
      <c r="N956" t="s">
        <v>41</v>
      </c>
      <c r="O956" t="s">
        <v>4661</v>
      </c>
      <c r="P956" t="s">
        <v>4662</v>
      </c>
      <c r="Q956" t="s">
        <v>44</v>
      </c>
    </row>
    <row r="957" spans="1:17">
      <c r="A957" t="s">
        <v>500</v>
      </c>
      <c r="B957" t="s">
        <v>4663</v>
      </c>
      <c r="C957" t="s">
        <v>10</v>
      </c>
      <c r="D957" t="s">
        <v>9</v>
      </c>
      <c r="E957" t="s">
        <v>4664</v>
      </c>
      <c r="F957" t="s">
        <v>300</v>
      </c>
      <c r="G957" t="s">
        <v>431</v>
      </c>
      <c r="H957" t="s">
        <v>65</v>
      </c>
      <c r="I957" t="s">
        <v>12</v>
      </c>
      <c r="J957">
        <v>512</v>
      </c>
      <c r="K957" t="s">
        <v>39</v>
      </c>
      <c r="L957" t="s">
        <v>4665</v>
      </c>
      <c r="M957" t="s">
        <v>41</v>
      </c>
      <c r="N957" t="s">
        <v>41</v>
      </c>
      <c r="O957" t="s">
        <v>4666</v>
      </c>
      <c r="P957" t="s">
        <v>4667</v>
      </c>
      <c r="Q957" t="s">
        <v>44</v>
      </c>
    </row>
    <row r="958" spans="1:17">
      <c r="A958" t="s">
        <v>247</v>
      </c>
      <c r="B958" t="s">
        <v>4668</v>
      </c>
      <c r="C958" t="s">
        <v>10</v>
      </c>
      <c r="D958" t="s">
        <v>9</v>
      </c>
      <c r="E958" t="s">
        <v>1827</v>
      </c>
      <c r="F958" t="s">
        <v>36</v>
      </c>
      <c r="G958" t="s">
        <v>89</v>
      </c>
      <c r="H958" t="s">
        <v>65</v>
      </c>
      <c r="I958" t="s">
        <v>12</v>
      </c>
      <c r="J958">
        <v>1256</v>
      </c>
      <c r="K958" t="s">
        <v>39</v>
      </c>
      <c r="L958" t="s">
        <v>4669</v>
      </c>
      <c r="M958" t="s">
        <v>41</v>
      </c>
      <c r="N958" t="s">
        <v>50</v>
      </c>
      <c r="O958" t="s">
        <v>4670</v>
      </c>
      <c r="P958" t="s">
        <v>4671</v>
      </c>
      <c r="Q958" t="s">
        <v>44</v>
      </c>
    </row>
    <row r="959" spans="1:17">
      <c r="A959" t="s">
        <v>4672</v>
      </c>
      <c r="B959" t="s">
        <v>4673</v>
      </c>
      <c r="C959" t="s">
        <v>10</v>
      </c>
      <c r="D959" t="s">
        <v>9</v>
      </c>
      <c r="E959" t="s">
        <v>4674</v>
      </c>
      <c r="F959" t="s">
        <v>37</v>
      </c>
      <c r="G959" t="s">
        <v>125</v>
      </c>
      <c r="H959" t="s">
        <v>65</v>
      </c>
      <c r="I959" t="s">
        <v>12</v>
      </c>
      <c r="J959">
        <v>659</v>
      </c>
      <c r="K959" t="s">
        <v>39</v>
      </c>
      <c r="L959" t="s">
        <v>4675</v>
      </c>
      <c r="M959" t="s">
        <v>41</v>
      </c>
      <c r="N959" t="s">
        <v>41</v>
      </c>
      <c r="O959" t="s">
        <v>4676</v>
      </c>
      <c r="P959" t="s">
        <v>4677</v>
      </c>
      <c r="Q959" t="s">
        <v>121</v>
      </c>
    </row>
    <row r="960" spans="1:17">
      <c r="A960" t="s">
        <v>45</v>
      </c>
      <c r="B960" t="s">
        <v>4678</v>
      </c>
      <c r="C960" t="s">
        <v>10</v>
      </c>
      <c r="D960" t="s">
        <v>9</v>
      </c>
      <c r="E960" t="s">
        <v>608</v>
      </c>
      <c r="F960" t="s">
        <v>37</v>
      </c>
      <c r="G960" t="s">
        <v>125</v>
      </c>
      <c r="H960" t="s">
        <v>65</v>
      </c>
      <c r="I960" t="s">
        <v>12</v>
      </c>
      <c r="J960">
        <v>372</v>
      </c>
      <c r="K960" t="s">
        <v>39</v>
      </c>
      <c r="L960" t="s">
        <v>4679</v>
      </c>
      <c r="M960" t="s">
        <v>41</v>
      </c>
      <c r="N960" t="s">
        <v>41</v>
      </c>
      <c r="O960" t="s">
        <v>4680</v>
      </c>
      <c r="P960" t="s">
        <v>4681</v>
      </c>
      <c r="Q960" t="s">
        <v>44</v>
      </c>
    </row>
    <row r="961" spans="1:17">
      <c r="A961" t="s">
        <v>148</v>
      </c>
      <c r="B961" t="s">
        <v>4682</v>
      </c>
      <c r="C961" t="s">
        <v>10</v>
      </c>
      <c r="D961" t="s">
        <v>9</v>
      </c>
      <c r="E961" t="s">
        <v>1305</v>
      </c>
      <c r="F961" t="s">
        <v>37</v>
      </c>
      <c r="G961" t="s">
        <v>125</v>
      </c>
      <c r="H961" t="s">
        <v>65</v>
      </c>
      <c r="I961" t="s">
        <v>12</v>
      </c>
      <c r="J961">
        <v>645</v>
      </c>
      <c r="K961" t="s">
        <v>39</v>
      </c>
      <c r="L961" t="s">
        <v>4683</v>
      </c>
      <c r="M961" t="s">
        <v>41</v>
      </c>
      <c r="N961" t="s">
        <v>41</v>
      </c>
      <c r="O961" t="s">
        <v>4394</v>
      </c>
      <c r="P961" t="s">
        <v>4684</v>
      </c>
      <c r="Q961" t="s">
        <v>44</v>
      </c>
    </row>
    <row r="962" spans="1:17">
      <c r="A962" t="s">
        <v>45</v>
      </c>
      <c r="B962" t="s">
        <v>4685</v>
      </c>
      <c r="C962" t="s">
        <v>10</v>
      </c>
      <c r="D962" t="s">
        <v>9</v>
      </c>
      <c r="E962" t="s">
        <v>4415</v>
      </c>
      <c r="F962" t="s">
        <v>583</v>
      </c>
      <c r="G962" t="s">
        <v>4686</v>
      </c>
      <c r="H962" t="s">
        <v>38</v>
      </c>
      <c r="I962" t="s">
        <v>12</v>
      </c>
      <c r="J962">
        <v>840</v>
      </c>
      <c r="K962" t="s">
        <v>39</v>
      </c>
      <c r="L962" t="s">
        <v>4687</v>
      </c>
      <c r="M962" t="s">
        <v>41</v>
      </c>
      <c r="N962" t="s">
        <v>41</v>
      </c>
      <c r="O962" t="s">
        <v>4688</v>
      </c>
      <c r="P962" t="s">
        <v>4689</v>
      </c>
      <c r="Q962" t="s">
        <v>44</v>
      </c>
    </row>
    <row r="963" spans="1:17">
      <c r="A963" t="s">
        <v>4690</v>
      </c>
      <c r="B963" t="s">
        <v>4691</v>
      </c>
      <c r="C963" t="s">
        <v>10</v>
      </c>
      <c r="D963" t="s">
        <v>9</v>
      </c>
      <c r="E963" t="s">
        <v>4692</v>
      </c>
      <c r="F963" t="s">
        <v>37</v>
      </c>
      <c r="G963" t="s">
        <v>48</v>
      </c>
      <c r="H963" t="s">
        <v>65</v>
      </c>
      <c r="I963" t="s">
        <v>12</v>
      </c>
      <c r="J963">
        <v>1730</v>
      </c>
      <c r="K963" t="s">
        <v>39</v>
      </c>
      <c r="L963" t="s">
        <v>4693</v>
      </c>
      <c r="M963" t="s">
        <v>41</v>
      </c>
      <c r="N963" t="s">
        <v>50</v>
      </c>
      <c r="O963" t="s">
        <v>4694</v>
      </c>
      <c r="P963" t="s">
        <v>4695</v>
      </c>
      <c r="Q963" t="s">
        <v>44</v>
      </c>
    </row>
    <row r="964" spans="1:17">
      <c r="A964" t="s">
        <v>2269</v>
      </c>
      <c r="B964" t="s">
        <v>4696</v>
      </c>
      <c r="C964" t="s">
        <v>10</v>
      </c>
      <c r="D964" t="s">
        <v>9</v>
      </c>
      <c r="E964" t="s">
        <v>4697</v>
      </c>
      <c r="F964" t="s">
        <v>89</v>
      </c>
      <c r="G964" t="s">
        <v>48</v>
      </c>
      <c r="H964" t="s">
        <v>65</v>
      </c>
      <c r="I964" t="s">
        <v>12</v>
      </c>
      <c r="J964">
        <v>140</v>
      </c>
      <c r="K964" t="s">
        <v>39</v>
      </c>
      <c r="L964" t="s">
        <v>4698</v>
      </c>
      <c r="M964" t="s">
        <v>41</v>
      </c>
      <c r="N964" t="s">
        <v>41</v>
      </c>
      <c r="O964" t="s">
        <v>4699</v>
      </c>
      <c r="P964" t="s">
        <v>4700</v>
      </c>
      <c r="Q964" t="s">
        <v>44</v>
      </c>
    </row>
    <row r="965" spans="1:17">
      <c r="A965" t="s">
        <v>53</v>
      </c>
      <c r="B965" t="s">
        <v>4701</v>
      </c>
      <c r="C965" t="s">
        <v>10</v>
      </c>
      <c r="D965" t="s">
        <v>9</v>
      </c>
      <c r="E965" t="s">
        <v>4276</v>
      </c>
      <c r="F965" t="s">
        <v>36</v>
      </c>
      <c r="G965" t="s">
        <v>37</v>
      </c>
      <c r="H965" t="s">
        <v>65</v>
      </c>
      <c r="I965" t="s">
        <v>12</v>
      </c>
      <c r="J965">
        <v>161</v>
      </c>
      <c r="K965" t="s">
        <v>39</v>
      </c>
      <c r="L965" t="s">
        <v>4702</v>
      </c>
      <c r="M965" t="s">
        <v>41</v>
      </c>
      <c r="N965" t="s">
        <v>41</v>
      </c>
      <c r="O965" t="s">
        <v>4703</v>
      </c>
      <c r="P965" t="s">
        <v>4704</v>
      </c>
      <c r="Q965" t="s">
        <v>44</v>
      </c>
    </row>
    <row r="966" spans="1:17">
      <c r="A966" t="s">
        <v>53</v>
      </c>
      <c r="B966" t="s">
        <v>4705</v>
      </c>
      <c r="C966" t="s">
        <v>10</v>
      </c>
      <c r="D966" t="s">
        <v>9</v>
      </c>
      <c r="E966" t="s">
        <v>3812</v>
      </c>
      <c r="F966" t="s">
        <v>36</v>
      </c>
      <c r="G966" t="s">
        <v>125</v>
      </c>
      <c r="H966" t="s">
        <v>65</v>
      </c>
      <c r="I966" t="s">
        <v>12</v>
      </c>
      <c r="J966">
        <v>1686</v>
      </c>
      <c r="K966" t="s">
        <v>39</v>
      </c>
      <c r="L966" t="s">
        <v>4706</v>
      </c>
      <c r="M966" t="s">
        <v>41</v>
      </c>
      <c r="N966" t="s">
        <v>83</v>
      </c>
      <c r="O966" t="s">
        <v>4707</v>
      </c>
      <c r="P966" t="s">
        <v>4708</v>
      </c>
      <c r="Q966" t="s">
        <v>44</v>
      </c>
    </row>
    <row r="967" spans="1:17">
      <c r="A967" t="s">
        <v>204</v>
      </c>
      <c r="B967" t="s">
        <v>4709</v>
      </c>
      <c r="C967" t="s">
        <v>10</v>
      </c>
      <c r="D967" t="s">
        <v>9</v>
      </c>
      <c r="E967" t="s">
        <v>4710</v>
      </c>
      <c r="F967" t="s">
        <v>36</v>
      </c>
      <c r="G967" t="s">
        <v>37</v>
      </c>
      <c r="H967" t="s">
        <v>65</v>
      </c>
      <c r="I967" t="s">
        <v>12</v>
      </c>
      <c r="J967">
        <v>1304</v>
      </c>
      <c r="K967" t="s">
        <v>39</v>
      </c>
      <c r="L967" t="s">
        <v>4711</v>
      </c>
      <c r="M967" t="s">
        <v>41</v>
      </c>
      <c r="N967" t="s">
        <v>41</v>
      </c>
      <c r="O967" t="s">
        <v>4712</v>
      </c>
      <c r="P967" t="s">
        <v>4713</v>
      </c>
      <c r="Q967" t="s">
        <v>44</v>
      </c>
    </row>
    <row r="968" spans="1:17">
      <c r="A968" t="s">
        <v>657</v>
      </c>
      <c r="B968" t="s">
        <v>4714</v>
      </c>
      <c r="C968" t="s">
        <v>10</v>
      </c>
      <c r="D968" t="s">
        <v>9</v>
      </c>
      <c r="E968" t="s">
        <v>3702</v>
      </c>
      <c r="F968" t="s">
        <v>37</v>
      </c>
      <c r="G968" t="s">
        <v>89</v>
      </c>
      <c r="H968" t="s">
        <v>65</v>
      </c>
      <c r="I968" t="s">
        <v>12</v>
      </c>
      <c r="J968">
        <v>1237</v>
      </c>
      <c r="K968" t="s">
        <v>39</v>
      </c>
      <c r="L968" t="s">
        <v>4715</v>
      </c>
      <c r="M968" t="s">
        <v>41</v>
      </c>
      <c r="N968" t="s">
        <v>83</v>
      </c>
      <c r="O968" t="s">
        <v>4716</v>
      </c>
      <c r="P968" t="s">
        <v>4717</v>
      </c>
      <c r="Q968" t="s">
        <v>44</v>
      </c>
    </row>
    <row r="969" spans="1:17">
      <c r="A969" t="s">
        <v>45</v>
      </c>
      <c r="B969" t="s">
        <v>4718</v>
      </c>
      <c r="C969" t="s">
        <v>10</v>
      </c>
      <c r="D969" t="s">
        <v>9</v>
      </c>
      <c r="E969" t="s">
        <v>2548</v>
      </c>
      <c r="F969" t="s">
        <v>37</v>
      </c>
      <c r="G969" t="s">
        <v>125</v>
      </c>
      <c r="H969" t="s">
        <v>65</v>
      </c>
      <c r="I969" t="s">
        <v>12</v>
      </c>
      <c r="J969">
        <v>719</v>
      </c>
      <c r="K969" t="s">
        <v>39</v>
      </c>
      <c r="L969" t="s">
        <v>4719</v>
      </c>
      <c r="M969" t="s">
        <v>41</v>
      </c>
      <c r="N969" t="s">
        <v>41</v>
      </c>
      <c r="O969" t="s">
        <v>4720</v>
      </c>
      <c r="P969" t="s">
        <v>4721</v>
      </c>
      <c r="Q969" t="s">
        <v>44</v>
      </c>
    </row>
    <row r="970" spans="1:17">
      <c r="A970" t="s">
        <v>53</v>
      </c>
      <c r="B970" t="s">
        <v>4722</v>
      </c>
      <c r="C970" t="s">
        <v>10</v>
      </c>
      <c r="D970" t="s">
        <v>9</v>
      </c>
      <c r="E970" t="s">
        <v>739</v>
      </c>
      <c r="F970" t="s">
        <v>37</v>
      </c>
      <c r="G970" t="s">
        <v>89</v>
      </c>
      <c r="H970" t="s">
        <v>65</v>
      </c>
      <c r="I970" t="s">
        <v>12</v>
      </c>
      <c r="J970">
        <v>512</v>
      </c>
      <c r="K970" t="s">
        <v>39</v>
      </c>
      <c r="L970" t="s">
        <v>4723</v>
      </c>
      <c r="M970" t="s">
        <v>41</v>
      </c>
      <c r="N970" t="s">
        <v>83</v>
      </c>
      <c r="O970" t="s">
        <v>4724</v>
      </c>
      <c r="P970" t="s">
        <v>4725</v>
      </c>
      <c r="Q970" t="s">
        <v>44</v>
      </c>
    </row>
    <row r="971" spans="1:17">
      <c r="A971" t="s">
        <v>108</v>
      </c>
      <c r="B971" t="s">
        <v>4726</v>
      </c>
      <c r="C971" t="s">
        <v>10</v>
      </c>
      <c r="D971" t="s">
        <v>9</v>
      </c>
      <c r="E971" t="s">
        <v>4727</v>
      </c>
      <c r="F971" t="s">
        <v>37</v>
      </c>
      <c r="G971" t="s">
        <v>89</v>
      </c>
      <c r="H971" t="s">
        <v>65</v>
      </c>
      <c r="I971" t="s">
        <v>12</v>
      </c>
      <c r="J971">
        <v>900</v>
      </c>
      <c r="K971" t="s">
        <v>39</v>
      </c>
      <c r="L971" t="s">
        <v>4728</v>
      </c>
      <c r="M971" t="s">
        <v>41</v>
      </c>
      <c r="N971" t="s">
        <v>83</v>
      </c>
      <c r="O971" t="s">
        <v>4729</v>
      </c>
      <c r="P971" t="s">
        <v>4730</v>
      </c>
      <c r="Q971" t="s">
        <v>44</v>
      </c>
    </row>
    <row r="972" spans="1:17">
      <c r="A972" t="s">
        <v>45</v>
      </c>
      <c r="B972" t="s">
        <v>4731</v>
      </c>
      <c r="C972" t="s">
        <v>10</v>
      </c>
      <c r="D972" t="s">
        <v>9</v>
      </c>
      <c r="E972" t="s">
        <v>3584</v>
      </c>
      <c r="F972" t="s">
        <v>37</v>
      </c>
      <c r="G972" t="s">
        <v>89</v>
      </c>
      <c r="H972" t="s">
        <v>65</v>
      </c>
      <c r="I972" t="s">
        <v>12</v>
      </c>
      <c r="J972">
        <v>893</v>
      </c>
      <c r="K972" t="s">
        <v>39</v>
      </c>
      <c r="L972" t="s">
        <v>4732</v>
      </c>
      <c r="M972" t="s">
        <v>41</v>
      </c>
      <c r="N972" t="s">
        <v>83</v>
      </c>
      <c r="O972" t="s">
        <v>4733</v>
      </c>
      <c r="P972" t="s">
        <v>4734</v>
      </c>
      <c r="Q972" t="s">
        <v>44</v>
      </c>
    </row>
    <row r="973" spans="1:17">
      <c r="A973" t="s">
        <v>555</v>
      </c>
      <c r="B973" t="s">
        <v>4735</v>
      </c>
      <c r="C973" t="s">
        <v>10</v>
      </c>
      <c r="D973" t="s">
        <v>9</v>
      </c>
      <c r="E973" t="s">
        <v>4736</v>
      </c>
      <c r="F973" t="s">
        <v>125</v>
      </c>
      <c r="G973" t="s">
        <v>89</v>
      </c>
      <c r="H973" t="s">
        <v>65</v>
      </c>
      <c r="I973" t="s">
        <v>12</v>
      </c>
      <c r="J973">
        <v>746</v>
      </c>
      <c r="K973" t="s">
        <v>39</v>
      </c>
      <c r="L973" t="s">
        <v>4737</v>
      </c>
      <c r="M973" t="s">
        <v>41</v>
      </c>
      <c r="N973" t="s">
        <v>41</v>
      </c>
      <c r="O973" t="s">
        <v>4738</v>
      </c>
      <c r="P973" t="s">
        <v>4739</v>
      </c>
      <c r="Q973" t="s">
        <v>44</v>
      </c>
    </row>
    <row r="974" spans="1:17">
      <c r="A974" t="s">
        <v>53</v>
      </c>
      <c r="B974" t="s">
        <v>4740</v>
      </c>
      <c r="C974" t="s">
        <v>10</v>
      </c>
      <c r="D974" t="s">
        <v>9</v>
      </c>
      <c r="E974" t="s">
        <v>4741</v>
      </c>
      <c r="F974" t="s">
        <v>37</v>
      </c>
      <c r="G974" t="s">
        <v>125</v>
      </c>
      <c r="H974" t="s">
        <v>65</v>
      </c>
      <c r="I974" t="s">
        <v>12</v>
      </c>
      <c r="J974">
        <v>265</v>
      </c>
      <c r="K974" t="s">
        <v>39</v>
      </c>
      <c r="L974" t="s">
        <v>4742</v>
      </c>
      <c r="M974" t="s">
        <v>41</v>
      </c>
      <c r="N974" t="s">
        <v>41</v>
      </c>
      <c r="O974" t="s">
        <v>4743</v>
      </c>
      <c r="P974" t="s">
        <v>4744</v>
      </c>
      <c r="Q974" t="s">
        <v>44</v>
      </c>
    </row>
    <row r="975" spans="1:17">
      <c r="A975" t="s">
        <v>428</v>
      </c>
      <c r="B975" t="s">
        <v>4745</v>
      </c>
      <c r="C975" t="s">
        <v>10</v>
      </c>
      <c r="D975" t="s">
        <v>9</v>
      </c>
      <c r="E975" t="s">
        <v>430</v>
      </c>
      <c r="F975" t="s">
        <v>37</v>
      </c>
      <c r="G975" t="s">
        <v>125</v>
      </c>
      <c r="H975" t="s">
        <v>65</v>
      </c>
      <c r="I975" t="s">
        <v>12</v>
      </c>
      <c r="J975">
        <v>577</v>
      </c>
      <c r="K975" t="s">
        <v>39</v>
      </c>
      <c r="L975" t="s">
        <v>4746</v>
      </c>
      <c r="M975" t="s">
        <v>41</v>
      </c>
      <c r="N975" t="s">
        <v>41</v>
      </c>
      <c r="O975" t="s">
        <v>4747</v>
      </c>
      <c r="P975" t="s">
        <v>4748</v>
      </c>
      <c r="Q975" t="s">
        <v>121</v>
      </c>
    </row>
    <row r="976" spans="1:17">
      <c r="A976" t="s">
        <v>53</v>
      </c>
      <c r="B976" t="s">
        <v>4749</v>
      </c>
      <c r="C976" t="s">
        <v>10</v>
      </c>
      <c r="D976" t="s">
        <v>9</v>
      </c>
      <c r="E976" t="s">
        <v>2791</v>
      </c>
      <c r="F976" t="s">
        <v>89</v>
      </c>
      <c r="G976" t="s">
        <v>289</v>
      </c>
      <c r="H976" t="s">
        <v>65</v>
      </c>
      <c r="I976" t="s">
        <v>12</v>
      </c>
      <c r="J976">
        <v>399</v>
      </c>
      <c r="K976" t="s">
        <v>39</v>
      </c>
      <c r="L976" t="s">
        <v>4750</v>
      </c>
      <c r="M976" t="s">
        <v>41</v>
      </c>
      <c r="N976" t="s">
        <v>50</v>
      </c>
      <c r="O976" t="s">
        <v>4751</v>
      </c>
      <c r="P976" t="s">
        <v>4752</v>
      </c>
      <c r="Q976" t="s">
        <v>44</v>
      </c>
    </row>
    <row r="977" spans="1:17">
      <c r="A977" t="s">
        <v>53</v>
      </c>
      <c r="B977" t="s">
        <v>4753</v>
      </c>
      <c r="C977" t="s">
        <v>10</v>
      </c>
      <c r="D977" t="s">
        <v>9</v>
      </c>
      <c r="E977" t="s">
        <v>4073</v>
      </c>
      <c r="F977" t="s">
        <v>37</v>
      </c>
      <c r="G977" t="s">
        <v>125</v>
      </c>
      <c r="H977" t="s">
        <v>65</v>
      </c>
      <c r="I977" t="s">
        <v>12</v>
      </c>
      <c r="J977">
        <v>237</v>
      </c>
      <c r="K977" t="s">
        <v>39</v>
      </c>
      <c r="L977" t="s">
        <v>4754</v>
      </c>
      <c r="M977" t="s">
        <v>41</v>
      </c>
      <c r="N977" t="s">
        <v>41</v>
      </c>
      <c r="O977" t="s">
        <v>4755</v>
      </c>
      <c r="P977" t="s">
        <v>4756</v>
      </c>
      <c r="Q977" t="s">
        <v>44</v>
      </c>
    </row>
    <row r="978" spans="1:17">
      <c r="A978" t="s">
        <v>53</v>
      </c>
      <c r="B978" t="s">
        <v>4757</v>
      </c>
      <c r="C978" t="s">
        <v>10</v>
      </c>
      <c r="D978" t="s">
        <v>9</v>
      </c>
      <c r="E978" t="s">
        <v>4073</v>
      </c>
      <c r="F978" t="s">
        <v>37</v>
      </c>
      <c r="G978" t="s">
        <v>125</v>
      </c>
      <c r="H978" t="s">
        <v>65</v>
      </c>
      <c r="I978" t="s">
        <v>12</v>
      </c>
      <c r="J978">
        <v>237</v>
      </c>
      <c r="K978" t="s">
        <v>39</v>
      </c>
      <c r="L978" t="s">
        <v>4758</v>
      </c>
      <c r="M978" t="s">
        <v>41</v>
      </c>
      <c r="N978" t="s">
        <v>41</v>
      </c>
      <c r="O978" t="s">
        <v>4759</v>
      </c>
      <c r="P978" t="s">
        <v>4760</v>
      </c>
      <c r="Q978" t="s">
        <v>44</v>
      </c>
    </row>
    <row r="979" spans="1:17">
      <c r="A979" t="s">
        <v>500</v>
      </c>
      <c r="B979" t="s">
        <v>4761</v>
      </c>
      <c r="C979" t="s">
        <v>10</v>
      </c>
      <c r="D979" t="s">
        <v>9</v>
      </c>
      <c r="E979" t="s">
        <v>4762</v>
      </c>
      <c r="F979" t="s">
        <v>89</v>
      </c>
      <c r="G979" t="s">
        <v>73</v>
      </c>
      <c r="H979" t="s">
        <v>65</v>
      </c>
      <c r="I979" t="s">
        <v>12</v>
      </c>
      <c r="J979">
        <v>1518</v>
      </c>
      <c r="K979" t="s">
        <v>39</v>
      </c>
      <c r="L979" t="s">
        <v>4763</v>
      </c>
      <c r="M979" t="s">
        <v>41</v>
      </c>
      <c r="N979" t="s">
        <v>83</v>
      </c>
      <c r="O979" t="s">
        <v>4764</v>
      </c>
      <c r="P979" t="s">
        <v>4765</v>
      </c>
      <c r="Q979" t="s">
        <v>44</v>
      </c>
    </row>
    <row r="980" spans="1:17">
      <c r="A980" t="s">
        <v>4766</v>
      </c>
      <c r="B980" t="s">
        <v>4767</v>
      </c>
      <c r="C980" t="s">
        <v>10</v>
      </c>
      <c r="D980" t="s">
        <v>9</v>
      </c>
      <c r="E980" t="s">
        <v>4768</v>
      </c>
      <c r="F980" t="s">
        <v>89</v>
      </c>
      <c r="G980" t="s">
        <v>48</v>
      </c>
      <c r="H980" t="s">
        <v>65</v>
      </c>
      <c r="I980" t="s">
        <v>12</v>
      </c>
      <c r="J980">
        <v>649</v>
      </c>
      <c r="K980" t="s">
        <v>39</v>
      </c>
      <c r="L980" t="s">
        <v>4769</v>
      </c>
      <c r="M980" t="s">
        <v>41</v>
      </c>
      <c r="N980" t="s">
        <v>41</v>
      </c>
      <c r="O980" t="s">
        <v>4770</v>
      </c>
      <c r="P980" t="s">
        <v>4771</v>
      </c>
      <c r="Q980" t="s">
        <v>44</v>
      </c>
    </row>
    <row r="981" spans="1:17">
      <c r="A981" t="s">
        <v>4772</v>
      </c>
      <c r="B981" t="s">
        <v>4773</v>
      </c>
      <c r="C981" t="s">
        <v>10</v>
      </c>
      <c r="D981" t="s">
        <v>9</v>
      </c>
      <c r="E981" t="s">
        <v>4774</v>
      </c>
      <c r="F981" t="s">
        <v>3718</v>
      </c>
      <c r="G981" t="s">
        <v>4775</v>
      </c>
      <c r="H981" t="s">
        <v>65</v>
      </c>
      <c r="I981" t="s">
        <v>12</v>
      </c>
      <c r="J981">
        <v>1483</v>
      </c>
      <c r="K981" t="s">
        <v>39</v>
      </c>
      <c r="L981" t="s">
        <v>4776</v>
      </c>
      <c r="M981" t="s">
        <v>41</v>
      </c>
      <c r="N981" t="s">
        <v>41</v>
      </c>
      <c r="O981" t="s">
        <v>4777</v>
      </c>
      <c r="P981" t="s">
        <v>4778</v>
      </c>
      <c r="Q981" t="s">
        <v>121</v>
      </c>
    </row>
    <row r="982" spans="1:17">
      <c r="A982" t="s">
        <v>53</v>
      </c>
      <c r="B982" t="s">
        <v>4779</v>
      </c>
      <c r="C982" t="s">
        <v>10</v>
      </c>
      <c r="D982" t="s">
        <v>9</v>
      </c>
      <c r="E982" t="s">
        <v>2827</v>
      </c>
      <c r="F982" t="s">
        <v>37</v>
      </c>
      <c r="G982" t="s">
        <v>73</v>
      </c>
      <c r="H982" t="s">
        <v>65</v>
      </c>
      <c r="I982" t="s">
        <v>12</v>
      </c>
      <c r="J982">
        <v>2876</v>
      </c>
      <c r="K982" t="s">
        <v>39</v>
      </c>
      <c r="L982" t="s">
        <v>4780</v>
      </c>
      <c r="M982" t="s">
        <v>41</v>
      </c>
      <c r="N982" t="s">
        <v>105</v>
      </c>
      <c r="O982" t="s">
        <v>4781</v>
      </c>
      <c r="P982" t="s">
        <v>4782</v>
      </c>
      <c r="Q982" t="s">
        <v>44</v>
      </c>
    </row>
    <row r="983" spans="1:17">
      <c r="A983" t="s">
        <v>45</v>
      </c>
      <c r="B983" t="s">
        <v>4783</v>
      </c>
      <c r="C983" t="s">
        <v>10</v>
      </c>
      <c r="D983" t="s">
        <v>9</v>
      </c>
      <c r="E983" t="s">
        <v>3584</v>
      </c>
      <c r="F983" t="s">
        <v>48</v>
      </c>
      <c r="G983" t="s">
        <v>73</v>
      </c>
      <c r="H983" t="s">
        <v>65</v>
      </c>
      <c r="I983" t="s">
        <v>12</v>
      </c>
      <c r="J983">
        <v>491</v>
      </c>
      <c r="K983" t="s">
        <v>39</v>
      </c>
      <c r="L983" t="s">
        <v>4784</v>
      </c>
      <c r="M983" t="s">
        <v>41</v>
      </c>
      <c r="N983" t="s">
        <v>41</v>
      </c>
      <c r="O983" t="s">
        <v>4785</v>
      </c>
      <c r="P983" t="s">
        <v>4786</v>
      </c>
      <c r="Q983" t="s">
        <v>44</v>
      </c>
    </row>
    <row r="984" spans="1:17">
      <c r="A984" t="s">
        <v>53</v>
      </c>
      <c r="B984" t="s">
        <v>4787</v>
      </c>
      <c r="C984" t="s">
        <v>10</v>
      </c>
      <c r="D984" t="s">
        <v>9</v>
      </c>
      <c r="E984" t="s">
        <v>2827</v>
      </c>
      <c r="F984" t="s">
        <v>37</v>
      </c>
      <c r="G984" t="s">
        <v>73</v>
      </c>
      <c r="H984" t="s">
        <v>65</v>
      </c>
      <c r="I984" t="s">
        <v>12</v>
      </c>
      <c r="J984">
        <v>2876</v>
      </c>
      <c r="K984" t="s">
        <v>39</v>
      </c>
      <c r="L984" t="s">
        <v>4788</v>
      </c>
      <c r="M984" t="s">
        <v>41</v>
      </c>
      <c r="N984" t="s">
        <v>105</v>
      </c>
      <c r="O984" t="s">
        <v>4789</v>
      </c>
      <c r="P984" t="s">
        <v>4790</v>
      </c>
      <c r="Q984" t="s">
        <v>44</v>
      </c>
    </row>
    <row r="985" spans="1:17">
      <c r="A985" t="s">
        <v>53</v>
      </c>
      <c r="B985" t="s">
        <v>4791</v>
      </c>
      <c r="C985" t="s">
        <v>10</v>
      </c>
      <c r="D985" t="s">
        <v>9</v>
      </c>
      <c r="E985" t="s">
        <v>739</v>
      </c>
      <c r="F985" t="s">
        <v>37</v>
      </c>
      <c r="G985" t="s">
        <v>89</v>
      </c>
      <c r="H985" t="s">
        <v>65</v>
      </c>
      <c r="I985" t="s">
        <v>12</v>
      </c>
      <c r="J985">
        <v>512</v>
      </c>
      <c r="K985" t="s">
        <v>39</v>
      </c>
      <c r="L985" t="s">
        <v>4792</v>
      </c>
      <c r="M985" t="s">
        <v>41</v>
      </c>
      <c r="N985" t="s">
        <v>83</v>
      </c>
      <c r="O985" t="s">
        <v>4793</v>
      </c>
      <c r="P985" t="s">
        <v>4794</v>
      </c>
      <c r="Q985" t="s">
        <v>44</v>
      </c>
    </row>
    <row r="986" spans="1:17">
      <c r="A986" t="s">
        <v>45</v>
      </c>
      <c r="B986" t="s">
        <v>4795</v>
      </c>
      <c r="C986" t="s">
        <v>10</v>
      </c>
      <c r="D986" t="s">
        <v>9</v>
      </c>
      <c r="E986" t="s">
        <v>47</v>
      </c>
      <c r="F986" t="s">
        <v>125</v>
      </c>
      <c r="G986" t="s">
        <v>98</v>
      </c>
      <c r="H986" t="s">
        <v>65</v>
      </c>
      <c r="I986" t="s">
        <v>12</v>
      </c>
      <c r="J986">
        <v>2724</v>
      </c>
      <c r="K986" t="s">
        <v>39</v>
      </c>
      <c r="L986" t="s">
        <v>4796</v>
      </c>
      <c r="M986" t="s">
        <v>41</v>
      </c>
      <c r="N986" t="s">
        <v>67</v>
      </c>
      <c r="O986" t="s">
        <v>4797</v>
      </c>
      <c r="P986" t="s">
        <v>4798</v>
      </c>
      <c r="Q986" t="s">
        <v>44</v>
      </c>
    </row>
    <row r="987" spans="1:17">
      <c r="A987" t="s">
        <v>1268</v>
      </c>
      <c r="B987" t="s">
        <v>4799</v>
      </c>
      <c r="C987" t="s">
        <v>10</v>
      </c>
      <c r="D987" t="s">
        <v>9</v>
      </c>
      <c r="E987" t="s">
        <v>4800</v>
      </c>
      <c r="F987" t="s">
        <v>37</v>
      </c>
      <c r="G987" t="s">
        <v>125</v>
      </c>
      <c r="H987" t="s">
        <v>65</v>
      </c>
      <c r="I987" t="s">
        <v>12</v>
      </c>
      <c r="J987">
        <v>743</v>
      </c>
      <c r="K987" t="s">
        <v>39</v>
      </c>
      <c r="L987" t="s">
        <v>4801</v>
      </c>
      <c r="M987" t="s">
        <v>41</v>
      </c>
      <c r="N987" t="s">
        <v>41</v>
      </c>
      <c r="O987" t="s">
        <v>4802</v>
      </c>
      <c r="P987" t="s">
        <v>4803</v>
      </c>
      <c r="Q987" t="s">
        <v>44</v>
      </c>
    </row>
    <row r="988" spans="10:10">
      <c r="J988">
        <f>SUM(J2:J987)</f>
        <v>0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904"/>
  <sheetViews>
    <sheetView tabSelected="1" workbookViewId="0">
      <selection activeCell="O901" sqref="O901"/>
    </sheetView>
  </sheetViews>
  <sheetFormatPr defaultColWidth="9.14285714285714" defaultRowHeight="15"/>
  <cols>
    <col min="2" max="2" width="14.4285714285714" customWidth="1"/>
    <col min="3" max="3" width="10.5714285714286"/>
    <col min="9" max="9" width="12" customWidth="1"/>
    <col min="10" max="10" width="10.4285714285714" customWidth="1"/>
    <col min="16" max="16" width="14.4285714285714" customWidth="1"/>
    <col min="18" max="18" width="47.1428571428571" customWidth="1"/>
  </cols>
  <sheetData>
    <row r="1" spans="1:18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24" t="s">
        <v>4804</v>
      </c>
    </row>
    <row r="2" hidden="1" spans="1:17">
      <c r="A2" s="4" t="s">
        <v>33</v>
      </c>
      <c r="B2" s="5" t="s">
        <v>34</v>
      </c>
      <c r="C2" s="5" t="s">
        <v>10</v>
      </c>
      <c r="D2" s="5" t="s">
        <v>9</v>
      </c>
      <c r="E2" s="5" t="s">
        <v>35</v>
      </c>
      <c r="F2" s="5" t="s">
        <v>36</v>
      </c>
      <c r="G2" s="5" t="s">
        <v>37</v>
      </c>
      <c r="H2" s="5" t="s">
        <v>38</v>
      </c>
      <c r="I2" s="5" t="s">
        <v>12</v>
      </c>
      <c r="J2" s="23">
        <v>-1627</v>
      </c>
      <c r="K2" s="5" t="s">
        <v>39</v>
      </c>
      <c r="L2" s="5" t="s">
        <v>40</v>
      </c>
      <c r="M2" s="5" t="s">
        <v>41</v>
      </c>
      <c r="N2" s="5" t="s">
        <v>41</v>
      </c>
      <c r="O2" s="5" t="s">
        <v>42</v>
      </c>
      <c r="P2" s="5" t="s">
        <v>43</v>
      </c>
      <c r="Q2" s="5" t="s">
        <v>44</v>
      </c>
    </row>
    <row r="3" hidden="1" spans="1:17">
      <c r="A3" s="4" t="s">
        <v>45</v>
      </c>
      <c r="B3" s="5" t="s">
        <v>46</v>
      </c>
      <c r="C3" s="5" t="s">
        <v>10</v>
      </c>
      <c r="D3" s="5" t="s">
        <v>9</v>
      </c>
      <c r="E3" s="5" t="s">
        <v>47</v>
      </c>
      <c r="F3" s="5" t="s">
        <v>37</v>
      </c>
      <c r="G3" s="5" t="s">
        <v>48</v>
      </c>
      <c r="H3" s="5" t="s">
        <v>38</v>
      </c>
      <c r="I3" s="5" t="s">
        <v>12</v>
      </c>
      <c r="J3" s="23">
        <v>-1980</v>
      </c>
      <c r="K3" s="5" t="s">
        <v>39</v>
      </c>
      <c r="L3" s="5" t="s">
        <v>49</v>
      </c>
      <c r="M3" s="5" t="s">
        <v>41</v>
      </c>
      <c r="N3" s="5" t="s">
        <v>50</v>
      </c>
      <c r="O3" s="5" t="s">
        <v>51</v>
      </c>
      <c r="P3" s="5" t="s">
        <v>52</v>
      </c>
      <c r="Q3" s="5" t="s">
        <v>44</v>
      </c>
    </row>
    <row r="4" hidden="1" spans="1:17">
      <c r="A4" s="4" t="s">
        <v>53</v>
      </c>
      <c r="B4" s="5" t="s">
        <v>54</v>
      </c>
      <c r="C4" s="5" t="s">
        <v>10</v>
      </c>
      <c r="D4" s="5" t="s">
        <v>9</v>
      </c>
      <c r="E4" s="5" t="s">
        <v>55</v>
      </c>
      <c r="F4" s="5" t="s">
        <v>37</v>
      </c>
      <c r="G4" s="5" t="s">
        <v>48</v>
      </c>
      <c r="H4" s="5" t="s">
        <v>38</v>
      </c>
      <c r="I4" s="5" t="s">
        <v>12</v>
      </c>
      <c r="J4" s="23">
        <v>-2403</v>
      </c>
      <c r="K4" s="5" t="s">
        <v>39</v>
      </c>
      <c r="L4" s="5" t="s">
        <v>56</v>
      </c>
      <c r="M4" s="5" t="s">
        <v>41</v>
      </c>
      <c r="N4" s="5" t="s">
        <v>50</v>
      </c>
      <c r="O4" s="5" t="s">
        <v>57</v>
      </c>
      <c r="P4" s="5" t="s">
        <v>58</v>
      </c>
      <c r="Q4" s="5" t="s">
        <v>59</v>
      </c>
    </row>
    <row r="5" hidden="1" spans="1:17">
      <c r="A5" s="4" t="s">
        <v>60</v>
      </c>
      <c r="B5" s="5" t="s">
        <v>61</v>
      </c>
      <c r="C5" s="5" t="s">
        <v>10</v>
      </c>
      <c r="D5" s="5" t="s">
        <v>9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12</v>
      </c>
      <c r="J5" s="23">
        <v>-2310</v>
      </c>
      <c r="K5" s="5" t="s">
        <v>39</v>
      </c>
      <c r="L5" s="5" t="s">
        <v>66</v>
      </c>
      <c r="M5" s="5" t="s">
        <v>50</v>
      </c>
      <c r="N5" s="5" t="s">
        <v>67</v>
      </c>
      <c r="O5" s="5" t="s">
        <v>68</v>
      </c>
      <c r="P5" s="5" t="s">
        <v>69</v>
      </c>
      <c r="Q5" s="5" t="s">
        <v>44</v>
      </c>
    </row>
    <row r="6" hidden="1" spans="1:17">
      <c r="A6" s="4" t="s">
        <v>70</v>
      </c>
      <c r="B6" s="5" t="s">
        <v>71</v>
      </c>
      <c r="C6" s="5" t="s">
        <v>10</v>
      </c>
      <c r="D6" s="5" t="s">
        <v>9</v>
      </c>
      <c r="E6" s="5" t="s">
        <v>72</v>
      </c>
      <c r="F6" s="5" t="s">
        <v>48</v>
      </c>
      <c r="G6" s="5" t="s">
        <v>73</v>
      </c>
      <c r="H6" s="5" t="s">
        <v>38</v>
      </c>
      <c r="I6" s="5" t="s">
        <v>12</v>
      </c>
      <c r="J6" s="23">
        <v>-8389</v>
      </c>
      <c r="K6" s="5" t="s">
        <v>39</v>
      </c>
      <c r="L6" s="5" t="s">
        <v>74</v>
      </c>
      <c r="M6" s="5" t="s">
        <v>41</v>
      </c>
      <c r="N6" s="5" t="s">
        <v>41</v>
      </c>
      <c r="O6" s="5" t="s">
        <v>75</v>
      </c>
      <c r="P6" s="5" t="s">
        <v>76</v>
      </c>
      <c r="Q6" s="5" t="s">
        <v>59</v>
      </c>
    </row>
    <row r="7" hidden="1" spans="1:17">
      <c r="A7" s="4" t="s">
        <v>77</v>
      </c>
      <c r="B7" s="5" t="s">
        <v>78</v>
      </c>
      <c r="C7" s="5" t="s">
        <v>10</v>
      </c>
      <c r="D7" s="5" t="s">
        <v>9</v>
      </c>
      <c r="E7" s="5" t="s">
        <v>79</v>
      </c>
      <c r="F7" s="5" t="s">
        <v>80</v>
      </c>
      <c r="G7" s="5" t="s">
        <v>81</v>
      </c>
      <c r="H7" s="5" t="s">
        <v>38</v>
      </c>
      <c r="I7" s="5" t="s">
        <v>12</v>
      </c>
      <c r="J7" s="23">
        <v>-2808</v>
      </c>
      <c r="K7" s="5" t="s">
        <v>39</v>
      </c>
      <c r="L7" s="5" t="s">
        <v>82</v>
      </c>
      <c r="M7" s="5" t="s">
        <v>41</v>
      </c>
      <c r="N7" s="5" t="s">
        <v>83</v>
      </c>
      <c r="O7" s="5" t="s">
        <v>84</v>
      </c>
      <c r="P7" s="5" t="s">
        <v>85</v>
      </c>
      <c r="Q7" s="5" t="s">
        <v>44</v>
      </c>
    </row>
    <row r="8" hidden="1" spans="1:17">
      <c r="A8" s="4" t="s">
        <v>86</v>
      </c>
      <c r="B8" s="5" t="s">
        <v>87</v>
      </c>
      <c r="C8" s="5" t="s">
        <v>10</v>
      </c>
      <c r="D8" s="5" t="s">
        <v>9</v>
      </c>
      <c r="E8" s="5" t="s">
        <v>88</v>
      </c>
      <c r="F8" s="5" t="s">
        <v>89</v>
      </c>
      <c r="G8" s="5" t="s">
        <v>90</v>
      </c>
      <c r="H8" s="5" t="s">
        <v>38</v>
      </c>
      <c r="I8" s="5" t="s">
        <v>12</v>
      </c>
      <c r="J8" s="23">
        <v>-9696</v>
      </c>
      <c r="K8" s="5" t="s">
        <v>39</v>
      </c>
      <c r="L8" s="5" t="s">
        <v>91</v>
      </c>
      <c r="M8" s="5" t="s">
        <v>50</v>
      </c>
      <c r="N8" s="5" t="s">
        <v>92</v>
      </c>
      <c r="O8" s="5" t="s">
        <v>93</v>
      </c>
      <c r="P8" s="5" t="s">
        <v>94</v>
      </c>
      <c r="Q8" s="5" t="s">
        <v>44</v>
      </c>
    </row>
    <row r="9" hidden="1" spans="1:17">
      <c r="A9" s="4" t="s">
        <v>95</v>
      </c>
      <c r="B9" s="5" t="s">
        <v>96</v>
      </c>
      <c r="C9" s="5" t="s">
        <v>10</v>
      </c>
      <c r="D9" s="5" t="s">
        <v>9</v>
      </c>
      <c r="E9" s="5" t="s">
        <v>97</v>
      </c>
      <c r="F9" s="5" t="s">
        <v>73</v>
      </c>
      <c r="G9" s="5" t="s">
        <v>98</v>
      </c>
      <c r="H9" s="5" t="s">
        <v>38</v>
      </c>
      <c r="I9" s="5" t="s">
        <v>12</v>
      </c>
      <c r="J9" s="23">
        <v>-8298</v>
      </c>
      <c r="K9" s="5" t="s">
        <v>39</v>
      </c>
      <c r="L9" s="5" t="s">
        <v>99</v>
      </c>
      <c r="M9" s="5" t="s">
        <v>83</v>
      </c>
      <c r="N9" s="5" t="s">
        <v>67</v>
      </c>
      <c r="O9" s="5" t="s">
        <v>100</v>
      </c>
      <c r="P9" s="5" t="s">
        <v>101</v>
      </c>
      <c r="Q9" s="5" t="s">
        <v>44</v>
      </c>
    </row>
    <row r="10" hidden="1" spans="1:17">
      <c r="A10" s="4" t="s">
        <v>33</v>
      </c>
      <c r="B10" s="5" t="s">
        <v>102</v>
      </c>
      <c r="C10" s="5" t="s">
        <v>10</v>
      </c>
      <c r="D10" s="5" t="s">
        <v>9</v>
      </c>
      <c r="E10" s="5" t="s">
        <v>103</v>
      </c>
      <c r="F10" s="5" t="s">
        <v>80</v>
      </c>
      <c r="G10" s="5" t="s">
        <v>81</v>
      </c>
      <c r="H10" s="5" t="s">
        <v>65</v>
      </c>
      <c r="I10" s="5" t="s">
        <v>12</v>
      </c>
      <c r="J10" s="23">
        <v>-3788</v>
      </c>
      <c r="K10" s="5" t="s">
        <v>39</v>
      </c>
      <c r="L10" s="5" t="s">
        <v>104</v>
      </c>
      <c r="M10" s="5" t="s">
        <v>83</v>
      </c>
      <c r="N10" s="5" t="s">
        <v>105</v>
      </c>
      <c r="O10" s="5" t="s">
        <v>106</v>
      </c>
      <c r="P10" s="5" t="s">
        <v>107</v>
      </c>
      <c r="Q10" s="5" t="s">
        <v>44</v>
      </c>
    </row>
    <row r="11" hidden="1" spans="1:17">
      <c r="A11" s="4" t="s">
        <v>108</v>
      </c>
      <c r="B11" s="5" t="s">
        <v>109</v>
      </c>
      <c r="C11" s="5" t="s">
        <v>10</v>
      </c>
      <c r="D11" s="5" t="s">
        <v>9</v>
      </c>
      <c r="E11" s="5" t="s">
        <v>110</v>
      </c>
      <c r="F11" s="5" t="s">
        <v>111</v>
      </c>
      <c r="G11" s="5" t="s">
        <v>64</v>
      </c>
      <c r="H11" s="5" t="s">
        <v>38</v>
      </c>
      <c r="I11" s="5" t="s">
        <v>12</v>
      </c>
      <c r="J11" s="23">
        <v>-1278</v>
      </c>
      <c r="K11" s="5" t="s">
        <v>39</v>
      </c>
      <c r="L11" s="5" t="s">
        <v>112</v>
      </c>
      <c r="M11" s="5" t="s">
        <v>41</v>
      </c>
      <c r="N11" s="5" t="s">
        <v>50</v>
      </c>
      <c r="O11" s="5" t="s">
        <v>113</v>
      </c>
      <c r="P11" s="5" t="s">
        <v>114</v>
      </c>
      <c r="Q11" s="5" t="s">
        <v>44</v>
      </c>
    </row>
    <row r="12" hidden="1" spans="1:17">
      <c r="A12" s="4" t="s">
        <v>115</v>
      </c>
      <c r="B12" s="5" t="s">
        <v>116</v>
      </c>
      <c r="C12" s="5" t="s">
        <v>10</v>
      </c>
      <c r="D12" s="5" t="s">
        <v>9</v>
      </c>
      <c r="E12" s="5" t="s">
        <v>117</v>
      </c>
      <c r="F12" s="5" t="s">
        <v>80</v>
      </c>
      <c r="G12" s="5" t="s">
        <v>64</v>
      </c>
      <c r="H12" s="5" t="s">
        <v>38</v>
      </c>
      <c r="I12" s="5" t="s">
        <v>12</v>
      </c>
      <c r="J12" s="23">
        <v>-585</v>
      </c>
      <c r="K12" s="5" t="s">
        <v>39</v>
      </c>
      <c r="L12" s="5" t="s">
        <v>118</v>
      </c>
      <c r="M12" s="5" t="s">
        <v>41</v>
      </c>
      <c r="N12" s="5" t="s">
        <v>41</v>
      </c>
      <c r="O12" s="5" t="s">
        <v>119</v>
      </c>
      <c r="P12" s="5" t="s">
        <v>120</v>
      </c>
      <c r="Q12" s="5" t="s">
        <v>121</v>
      </c>
    </row>
    <row r="13" hidden="1" spans="1:17">
      <c r="A13" s="4" t="s">
        <v>122</v>
      </c>
      <c r="B13" s="5" t="s">
        <v>123</v>
      </c>
      <c r="C13" s="5" t="s">
        <v>10</v>
      </c>
      <c r="D13" s="5" t="s">
        <v>9</v>
      </c>
      <c r="E13" s="5" t="s">
        <v>124</v>
      </c>
      <c r="F13" s="5" t="s">
        <v>125</v>
      </c>
      <c r="G13" s="5" t="s">
        <v>48</v>
      </c>
      <c r="H13" s="5" t="s">
        <v>38</v>
      </c>
      <c r="I13" s="5" t="s">
        <v>12</v>
      </c>
      <c r="J13" s="23">
        <v>-982</v>
      </c>
      <c r="K13" s="5" t="s">
        <v>39</v>
      </c>
      <c r="L13" s="5" t="s">
        <v>126</v>
      </c>
      <c r="M13" s="5" t="s">
        <v>41</v>
      </c>
      <c r="N13" s="5" t="s">
        <v>83</v>
      </c>
      <c r="O13" s="5" t="s">
        <v>127</v>
      </c>
      <c r="P13" s="5" t="s">
        <v>128</v>
      </c>
      <c r="Q13" s="5" t="s">
        <v>44</v>
      </c>
    </row>
    <row r="14" hidden="1" spans="1:17">
      <c r="A14" s="4" t="s">
        <v>129</v>
      </c>
      <c r="B14" s="5" t="s">
        <v>130</v>
      </c>
      <c r="C14" s="5" t="s">
        <v>10</v>
      </c>
      <c r="D14" s="5" t="s">
        <v>9</v>
      </c>
      <c r="E14" s="5" t="s">
        <v>131</v>
      </c>
      <c r="F14" s="5" t="s">
        <v>64</v>
      </c>
      <c r="G14" s="5" t="s">
        <v>36</v>
      </c>
      <c r="H14" s="5" t="s">
        <v>38</v>
      </c>
      <c r="I14" s="5" t="s">
        <v>12</v>
      </c>
      <c r="J14" s="23">
        <v>-1110</v>
      </c>
      <c r="K14" s="5" t="s">
        <v>39</v>
      </c>
      <c r="L14" s="5" t="s">
        <v>132</v>
      </c>
      <c r="M14" s="5" t="s">
        <v>41</v>
      </c>
      <c r="N14" s="5" t="s">
        <v>83</v>
      </c>
      <c r="O14" s="5" t="s">
        <v>133</v>
      </c>
      <c r="P14" s="5"/>
      <c r="Q14" s="5" t="s">
        <v>121</v>
      </c>
    </row>
    <row r="15" hidden="1" spans="1:17">
      <c r="A15" s="4" t="s">
        <v>60</v>
      </c>
      <c r="B15" s="5" t="s">
        <v>134</v>
      </c>
      <c r="C15" s="5" t="s">
        <v>10</v>
      </c>
      <c r="D15" s="5" t="s">
        <v>9</v>
      </c>
      <c r="E15" s="5" t="s">
        <v>135</v>
      </c>
      <c r="F15" s="5" t="s">
        <v>136</v>
      </c>
      <c r="G15" s="5" t="s">
        <v>137</v>
      </c>
      <c r="H15" s="5" t="s">
        <v>65</v>
      </c>
      <c r="I15" s="5" t="s">
        <v>12</v>
      </c>
      <c r="J15" s="23">
        <v>-2596</v>
      </c>
      <c r="K15" s="5" t="s">
        <v>39</v>
      </c>
      <c r="L15" s="5" t="s">
        <v>138</v>
      </c>
      <c r="M15" s="5" t="s">
        <v>83</v>
      </c>
      <c r="N15" s="5" t="s">
        <v>105</v>
      </c>
      <c r="O15" s="5" t="s">
        <v>139</v>
      </c>
      <c r="P15" s="5" t="s">
        <v>140</v>
      </c>
      <c r="Q15" s="5" t="s">
        <v>44</v>
      </c>
    </row>
    <row r="16" hidden="1" spans="1:17">
      <c r="A16" s="4" t="s">
        <v>141</v>
      </c>
      <c r="B16" s="5" t="s">
        <v>142</v>
      </c>
      <c r="C16" s="5" t="s">
        <v>10</v>
      </c>
      <c r="D16" s="5" t="s">
        <v>9</v>
      </c>
      <c r="E16" s="5" t="s">
        <v>143</v>
      </c>
      <c r="F16" s="5" t="s">
        <v>81</v>
      </c>
      <c r="G16" s="5" t="s">
        <v>125</v>
      </c>
      <c r="H16" s="5" t="s">
        <v>38</v>
      </c>
      <c r="I16" s="5" t="s">
        <v>12</v>
      </c>
      <c r="J16" s="23">
        <v>-13068</v>
      </c>
      <c r="K16" s="5" t="s">
        <v>39</v>
      </c>
      <c r="L16" s="5" t="s">
        <v>144</v>
      </c>
      <c r="M16" s="5" t="s">
        <v>50</v>
      </c>
      <c r="N16" s="5" t="s">
        <v>145</v>
      </c>
      <c r="O16" s="5" t="s">
        <v>146</v>
      </c>
      <c r="P16" s="5" t="s">
        <v>147</v>
      </c>
      <c r="Q16" s="5" t="s">
        <v>44</v>
      </c>
    </row>
    <row r="17" hidden="1" spans="1:17">
      <c r="A17" s="4" t="s">
        <v>148</v>
      </c>
      <c r="B17" s="5" t="s">
        <v>149</v>
      </c>
      <c r="C17" s="5" t="s">
        <v>10</v>
      </c>
      <c r="D17" s="5" t="s">
        <v>9</v>
      </c>
      <c r="E17" s="5" t="s">
        <v>150</v>
      </c>
      <c r="F17" s="5" t="s">
        <v>36</v>
      </c>
      <c r="G17" s="5" t="s">
        <v>125</v>
      </c>
      <c r="H17" s="5" t="s">
        <v>38</v>
      </c>
      <c r="I17" s="5" t="s">
        <v>12</v>
      </c>
      <c r="J17" s="23">
        <v>-8150</v>
      </c>
      <c r="K17" s="5" t="s">
        <v>39</v>
      </c>
      <c r="L17" s="5" t="s">
        <v>151</v>
      </c>
      <c r="M17" s="5" t="s">
        <v>83</v>
      </c>
      <c r="N17" s="5" t="s">
        <v>105</v>
      </c>
      <c r="O17" s="5" t="s">
        <v>152</v>
      </c>
      <c r="P17" s="5" t="s">
        <v>153</v>
      </c>
      <c r="Q17" s="5" t="s">
        <v>44</v>
      </c>
    </row>
    <row r="18" hidden="1" spans="1:17">
      <c r="A18" s="4" t="s">
        <v>86</v>
      </c>
      <c r="B18" s="5" t="s">
        <v>154</v>
      </c>
      <c r="C18" s="5" t="s">
        <v>10</v>
      </c>
      <c r="D18" s="5" t="s">
        <v>9</v>
      </c>
      <c r="E18" s="5" t="s">
        <v>155</v>
      </c>
      <c r="F18" s="5" t="s">
        <v>36</v>
      </c>
      <c r="G18" s="5" t="s">
        <v>48</v>
      </c>
      <c r="H18" s="5" t="s">
        <v>38</v>
      </c>
      <c r="I18" s="5" t="s">
        <v>12</v>
      </c>
      <c r="J18" s="23">
        <v>-1996</v>
      </c>
      <c r="K18" s="5" t="s">
        <v>39</v>
      </c>
      <c r="L18" s="5" t="s">
        <v>156</v>
      </c>
      <c r="M18" s="5" t="s">
        <v>41</v>
      </c>
      <c r="N18" s="5" t="s">
        <v>105</v>
      </c>
      <c r="O18" s="5" t="s">
        <v>157</v>
      </c>
      <c r="P18" s="5"/>
      <c r="Q18" s="5" t="s">
        <v>121</v>
      </c>
    </row>
    <row r="19" hidden="1" spans="1:17">
      <c r="A19" s="4" t="s">
        <v>158</v>
      </c>
      <c r="B19" s="5" t="s">
        <v>159</v>
      </c>
      <c r="C19" s="5" t="s">
        <v>10</v>
      </c>
      <c r="D19" s="5" t="s">
        <v>9</v>
      </c>
      <c r="E19" s="5" t="s">
        <v>160</v>
      </c>
      <c r="F19" s="5" t="s">
        <v>81</v>
      </c>
      <c r="G19" s="5" t="s">
        <v>48</v>
      </c>
      <c r="H19" s="5" t="s">
        <v>38</v>
      </c>
      <c r="I19" s="5" t="s">
        <v>12</v>
      </c>
      <c r="J19" s="23">
        <v>-6580</v>
      </c>
      <c r="K19" s="5" t="s">
        <v>39</v>
      </c>
      <c r="L19" s="5" t="s">
        <v>161</v>
      </c>
      <c r="M19" s="5" t="s">
        <v>83</v>
      </c>
      <c r="N19" s="5" t="s">
        <v>162</v>
      </c>
      <c r="O19" s="5" t="s">
        <v>163</v>
      </c>
      <c r="P19" s="5" t="s">
        <v>164</v>
      </c>
      <c r="Q19" s="5" t="s">
        <v>44</v>
      </c>
    </row>
    <row r="20" hidden="1" spans="1:17">
      <c r="A20" s="4" t="s">
        <v>53</v>
      </c>
      <c r="B20" s="5" t="s">
        <v>165</v>
      </c>
      <c r="C20" s="5" t="s">
        <v>10</v>
      </c>
      <c r="D20" s="5" t="s">
        <v>9</v>
      </c>
      <c r="E20" s="5" t="s">
        <v>166</v>
      </c>
      <c r="F20" s="5" t="s">
        <v>64</v>
      </c>
      <c r="G20" s="5" t="s">
        <v>37</v>
      </c>
      <c r="H20" s="5" t="s">
        <v>38</v>
      </c>
      <c r="I20" s="5" t="s">
        <v>12</v>
      </c>
      <c r="J20" s="23">
        <v>-19242</v>
      </c>
      <c r="K20" s="5" t="s">
        <v>39</v>
      </c>
      <c r="L20" s="5" t="s">
        <v>167</v>
      </c>
      <c r="M20" s="5" t="s">
        <v>83</v>
      </c>
      <c r="N20" s="5" t="s">
        <v>67</v>
      </c>
      <c r="O20" s="5" t="s">
        <v>168</v>
      </c>
      <c r="P20" s="5" t="s">
        <v>169</v>
      </c>
      <c r="Q20" s="5" t="s">
        <v>44</v>
      </c>
    </row>
    <row r="21" hidden="1" spans="1:17">
      <c r="A21" s="4" t="s">
        <v>170</v>
      </c>
      <c r="B21" s="5" t="s">
        <v>171</v>
      </c>
      <c r="C21" s="5" t="s">
        <v>10</v>
      </c>
      <c r="D21" s="5" t="s">
        <v>9</v>
      </c>
      <c r="E21" s="5" t="s">
        <v>172</v>
      </c>
      <c r="F21" s="5" t="s">
        <v>64</v>
      </c>
      <c r="G21" s="5" t="s">
        <v>36</v>
      </c>
      <c r="H21" s="5" t="s">
        <v>38</v>
      </c>
      <c r="I21" s="5" t="s">
        <v>12</v>
      </c>
      <c r="J21" s="23">
        <v>-3660</v>
      </c>
      <c r="K21" s="5" t="s">
        <v>39</v>
      </c>
      <c r="L21" s="5" t="s">
        <v>173</v>
      </c>
      <c r="M21" s="5" t="s">
        <v>174</v>
      </c>
      <c r="N21" s="5" t="s">
        <v>162</v>
      </c>
      <c r="O21" s="5" t="s">
        <v>175</v>
      </c>
      <c r="P21" s="5"/>
      <c r="Q21" s="5" t="s">
        <v>121</v>
      </c>
    </row>
    <row r="22" hidden="1" spans="1:17">
      <c r="A22" s="4" t="s">
        <v>170</v>
      </c>
      <c r="B22" s="5" t="s">
        <v>176</v>
      </c>
      <c r="C22" s="5" t="s">
        <v>10</v>
      </c>
      <c r="D22" s="5" t="s">
        <v>9</v>
      </c>
      <c r="E22" s="5" t="s">
        <v>172</v>
      </c>
      <c r="F22" s="5" t="s">
        <v>64</v>
      </c>
      <c r="G22" s="5" t="s">
        <v>36</v>
      </c>
      <c r="H22" s="5" t="s">
        <v>38</v>
      </c>
      <c r="I22" s="5" t="s">
        <v>12</v>
      </c>
      <c r="J22" s="23">
        <v>-732</v>
      </c>
      <c r="K22" s="5" t="s">
        <v>39</v>
      </c>
      <c r="L22" s="5" t="s">
        <v>177</v>
      </c>
      <c r="M22" s="5" t="s">
        <v>41</v>
      </c>
      <c r="N22" s="5" t="s">
        <v>83</v>
      </c>
      <c r="O22" s="5" t="s">
        <v>178</v>
      </c>
      <c r="P22" s="5"/>
      <c r="Q22" s="5" t="s">
        <v>121</v>
      </c>
    </row>
    <row r="23" hidden="1" spans="1:17">
      <c r="A23" s="4" t="s">
        <v>179</v>
      </c>
      <c r="B23" s="5" t="s">
        <v>180</v>
      </c>
      <c r="C23" s="5" t="s">
        <v>10</v>
      </c>
      <c r="D23" s="5" t="s">
        <v>9</v>
      </c>
      <c r="E23" s="5" t="s">
        <v>181</v>
      </c>
      <c r="F23" s="5" t="s">
        <v>36</v>
      </c>
      <c r="G23" s="5" t="s">
        <v>73</v>
      </c>
      <c r="H23" s="5" t="s">
        <v>38</v>
      </c>
      <c r="I23" s="5" t="s">
        <v>12</v>
      </c>
      <c r="J23" s="23">
        <v>-4665</v>
      </c>
      <c r="K23" s="5" t="s">
        <v>39</v>
      </c>
      <c r="L23" s="5" t="s">
        <v>182</v>
      </c>
      <c r="M23" s="5" t="s">
        <v>41</v>
      </c>
      <c r="N23" s="5" t="s">
        <v>174</v>
      </c>
      <c r="O23" s="5" t="s">
        <v>183</v>
      </c>
      <c r="P23" s="5" t="s">
        <v>184</v>
      </c>
      <c r="Q23" s="5" t="s">
        <v>44</v>
      </c>
    </row>
    <row r="24" hidden="1" spans="1:17">
      <c r="A24" s="4" t="s">
        <v>86</v>
      </c>
      <c r="B24" s="5" t="s">
        <v>185</v>
      </c>
      <c r="C24" s="5" t="s">
        <v>10</v>
      </c>
      <c r="D24" s="5" t="s">
        <v>9</v>
      </c>
      <c r="E24" s="5" t="s">
        <v>186</v>
      </c>
      <c r="F24" s="5" t="s">
        <v>187</v>
      </c>
      <c r="G24" s="5" t="s">
        <v>188</v>
      </c>
      <c r="H24" s="5" t="s">
        <v>38</v>
      </c>
      <c r="I24" s="5" t="s">
        <v>12</v>
      </c>
      <c r="J24" s="23">
        <v>-1662</v>
      </c>
      <c r="K24" s="5" t="s">
        <v>39</v>
      </c>
      <c r="L24" s="5" t="s">
        <v>189</v>
      </c>
      <c r="M24" s="5" t="s">
        <v>41</v>
      </c>
      <c r="N24" s="5" t="s">
        <v>50</v>
      </c>
      <c r="O24" s="5" t="s">
        <v>190</v>
      </c>
      <c r="P24" s="5" t="s">
        <v>191</v>
      </c>
      <c r="Q24" s="5" t="s">
        <v>44</v>
      </c>
    </row>
    <row r="25" hidden="1" spans="1:17">
      <c r="A25" s="4" t="s">
        <v>192</v>
      </c>
      <c r="B25" s="5" t="s">
        <v>193</v>
      </c>
      <c r="C25" s="5" t="s">
        <v>10</v>
      </c>
      <c r="D25" s="5" t="s">
        <v>9</v>
      </c>
      <c r="E25" s="5" t="s">
        <v>194</v>
      </c>
      <c r="F25" s="5" t="s">
        <v>36</v>
      </c>
      <c r="G25" s="5" t="s">
        <v>37</v>
      </c>
      <c r="H25" s="5" t="s">
        <v>38</v>
      </c>
      <c r="I25" s="5" t="s">
        <v>12</v>
      </c>
      <c r="J25" s="23">
        <v>-744</v>
      </c>
      <c r="K25" s="5" t="s">
        <v>39</v>
      </c>
      <c r="L25" s="5" t="s">
        <v>195</v>
      </c>
      <c r="M25" s="5" t="s">
        <v>41</v>
      </c>
      <c r="N25" s="5" t="s">
        <v>41</v>
      </c>
      <c r="O25" s="5" t="s">
        <v>196</v>
      </c>
      <c r="P25" s="5" t="s">
        <v>197</v>
      </c>
      <c r="Q25" s="5" t="s">
        <v>59</v>
      </c>
    </row>
    <row r="26" hidden="1" spans="1:17">
      <c r="A26" s="4" t="s">
        <v>141</v>
      </c>
      <c r="B26" s="5" t="s">
        <v>198</v>
      </c>
      <c r="C26" s="5" t="s">
        <v>10</v>
      </c>
      <c r="D26" s="5" t="s">
        <v>9</v>
      </c>
      <c r="E26" s="5" t="s">
        <v>199</v>
      </c>
      <c r="F26" s="5" t="s">
        <v>81</v>
      </c>
      <c r="G26" s="5" t="s">
        <v>48</v>
      </c>
      <c r="H26" s="5" t="s">
        <v>38</v>
      </c>
      <c r="I26" s="5" t="s">
        <v>12</v>
      </c>
      <c r="J26" s="23">
        <v>-30000</v>
      </c>
      <c r="K26" s="5" t="s">
        <v>39</v>
      </c>
      <c r="L26" s="5" t="s">
        <v>200</v>
      </c>
      <c r="M26" s="5" t="s">
        <v>105</v>
      </c>
      <c r="N26" s="5" t="s">
        <v>201</v>
      </c>
      <c r="O26" s="5" t="s">
        <v>202</v>
      </c>
      <c r="P26" s="5" t="s">
        <v>203</v>
      </c>
      <c r="Q26" s="5" t="s">
        <v>44</v>
      </c>
    </row>
    <row r="27" hidden="1" spans="1:17">
      <c r="A27" s="4" t="s">
        <v>204</v>
      </c>
      <c r="B27" s="5" t="s">
        <v>205</v>
      </c>
      <c r="C27" s="5" t="s">
        <v>10</v>
      </c>
      <c r="D27" s="5" t="s">
        <v>9</v>
      </c>
      <c r="E27" s="5" t="s">
        <v>206</v>
      </c>
      <c r="F27" s="5" t="s">
        <v>207</v>
      </c>
      <c r="G27" s="5" t="s">
        <v>208</v>
      </c>
      <c r="H27" s="5" t="s">
        <v>38</v>
      </c>
      <c r="I27" s="5" t="s">
        <v>12</v>
      </c>
      <c r="J27" s="23">
        <v>-4668</v>
      </c>
      <c r="K27" s="5" t="s">
        <v>39</v>
      </c>
      <c r="L27" s="5" t="s">
        <v>209</v>
      </c>
      <c r="M27" s="5" t="s">
        <v>41</v>
      </c>
      <c r="N27" s="5" t="s">
        <v>50</v>
      </c>
      <c r="O27" s="5" t="s">
        <v>210</v>
      </c>
      <c r="P27" s="5" t="s">
        <v>211</v>
      </c>
      <c r="Q27" s="5" t="s">
        <v>212</v>
      </c>
    </row>
    <row r="28" hidden="1" spans="1:17">
      <c r="A28" s="4" t="s">
        <v>213</v>
      </c>
      <c r="B28" s="5" t="s">
        <v>214</v>
      </c>
      <c r="C28" s="5" t="s">
        <v>10</v>
      </c>
      <c r="D28" s="5" t="s">
        <v>9</v>
      </c>
      <c r="E28" s="5" t="s">
        <v>215</v>
      </c>
      <c r="F28" s="5" t="s">
        <v>81</v>
      </c>
      <c r="G28" s="5" t="s">
        <v>37</v>
      </c>
      <c r="H28" s="5" t="s">
        <v>38</v>
      </c>
      <c r="I28" s="5" t="s">
        <v>12</v>
      </c>
      <c r="J28" s="23">
        <v>-4482</v>
      </c>
      <c r="K28" s="5" t="s">
        <v>39</v>
      </c>
      <c r="L28" s="5" t="s">
        <v>216</v>
      </c>
      <c r="M28" s="5" t="s">
        <v>41</v>
      </c>
      <c r="N28" s="5" t="s">
        <v>83</v>
      </c>
      <c r="O28" s="5" t="s">
        <v>217</v>
      </c>
      <c r="P28" s="5" t="s">
        <v>218</v>
      </c>
      <c r="Q28" s="5" t="s">
        <v>44</v>
      </c>
    </row>
    <row r="29" hidden="1" spans="1:17">
      <c r="A29" s="4" t="s">
        <v>213</v>
      </c>
      <c r="B29" s="5" t="s">
        <v>219</v>
      </c>
      <c r="C29" s="5" t="s">
        <v>10</v>
      </c>
      <c r="D29" s="5" t="s">
        <v>9</v>
      </c>
      <c r="E29" s="5" t="s">
        <v>215</v>
      </c>
      <c r="F29" s="5" t="s">
        <v>81</v>
      </c>
      <c r="G29" s="5" t="s">
        <v>37</v>
      </c>
      <c r="H29" s="5" t="s">
        <v>38</v>
      </c>
      <c r="I29" s="5" t="s">
        <v>12</v>
      </c>
      <c r="J29" s="23">
        <v>-4482</v>
      </c>
      <c r="K29" s="5" t="s">
        <v>39</v>
      </c>
      <c r="L29" s="5" t="s">
        <v>220</v>
      </c>
      <c r="M29" s="5" t="s">
        <v>41</v>
      </c>
      <c r="N29" s="5" t="s">
        <v>83</v>
      </c>
      <c r="O29" s="5" t="s">
        <v>221</v>
      </c>
      <c r="P29" s="5" t="s">
        <v>222</v>
      </c>
      <c r="Q29" s="5" t="s">
        <v>44</v>
      </c>
    </row>
    <row r="30" hidden="1" spans="1:17">
      <c r="A30" s="4" t="s">
        <v>53</v>
      </c>
      <c r="B30" s="5" t="s">
        <v>223</v>
      </c>
      <c r="C30" s="5" t="s">
        <v>10</v>
      </c>
      <c r="D30" s="5" t="s">
        <v>9</v>
      </c>
      <c r="E30" s="5" t="s">
        <v>224</v>
      </c>
      <c r="F30" s="5" t="s">
        <v>187</v>
      </c>
      <c r="G30" s="5" t="s">
        <v>188</v>
      </c>
      <c r="H30" s="5" t="s">
        <v>38</v>
      </c>
      <c r="I30" s="5" t="s">
        <v>12</v>
      </c>
      <c r="J30" s="23">
        <v>-6990</v>
      </c>
      <c r="K30" s="5" t="s">
        <v>39</v>
      </c>
      <c r="L30" s="5" t="s">
        <v>225</v>
      </c>
      <c r="M30" s="5" t="s">
        <v>174</v>
      </c>
      <c r="N30" s="5" t="s">
        <v>226</v>
      </c>
      <c r="O30" s="5" t="s">
        <v>227</v>
      </c>
      <c r="P30" s="5" t="s">
        <v>228</v>
      </c>
      <c r="Q30" s="5" t="s">
        <v>121</v>
      </c>
    </row>
    <row r="31" hidden="1" spans="1:17">
      <c r="A31" s="4" t="s">
        <v>45</v>
      </c>
      <c r="B31" s="5" t="s">
        <v>229</v>
      </c>
      <c r="C31" s="5" t="s">
        <v>10</v>
      </c>
      <c r="D31" s="5" t="s">
        <v>9</v>
      </c>
      <c r="E31" s="5" t="s">
        <v>230</v>
      </c>
      <c r="F31" s="5" t="s">
        <v>81</v>
      </c>
      <c r="G31" s="5" t="s">
        <v>125</v>
      </c>
      <c r="H31" s="5" t="s">
        <v>38</v>
      </c>
      <c r="I31" s="5" t="s">
        <v>12</v>
      </c>
      <c r="J31" s="23">
        <v>-5100</v>
      </c>
      <c r="K31" s="5" t="s">
        <v>39</v>
      </c>
      <c r="L31" s="5" t="s">
        <v>231</v>
      </c>
      <c r="M31" s="5" t="s">
        <v>41</v>
      </c>
      <c r="N31" s="5" t="s">
        <v>50</v>
      </c>
      <c r="O31" s="5" t="s">
        <v>232</v>
      </c>
      <c r="P31" s="5" t="s">
        <v>233</v>
      </c>
      <c r="Q31" s="5" t="s">
        <v>44</v>
      </c>
    </row>
    <row r="32" hidden="1" spans="1:17">
      <c r="A32" s="4" t="s">
        <v>129</v>
      </c>
      <c r="B32" s="5" t="s">
        <v>234</v>
      </c>
      <c r="C32" s="5" t="s">
        <v>10</v>
      </c>
      <c r="D32" s="5" t="s">
        <v>9</v>
      </c>
      <c r="E32" s="5" t="s">
        <v>235</v>
      </c>
      <c r="F32" s="5" t="s">
        <v>125</v>
      </c>
      <c r="G32" s="5" t="s">
        <v>89</v>
      </c>
      <c r="H32" s="5" t="s">
        <v>38</v>
      </c>
      <c r="I32" s="5" t="s">
        <v>12</v>
      </c>
      <c r="J32" s="23">
        <v>-1743</v>
      </c>
      <c r="K32" s="5" t="s">
        <v>39</v>
      </c>
      <c r="L32" s="5" t="s">
        <v>236</v>
      </c>
      <c r="M32" s="5" t="s">
        <v>41</v>
      </c>
      <c r="N32" s="5" t="s">
        <v>41</v>
      </c>
      <c r="O32" s="5" t="s">
        <v>237</v>
      </c>
      <c r="P32" s="5" t="s">
        <v>238</v>
      </c>
      <c r="Q32" s="5" t="s">
        <v>44</v>
      </c>
    </row>
    <row r="33" hidden="1" spans="1:17">
      <c r="A33" s="4" t="s">
        <v>141</v>
      </c>
      <c r="B33" s="5" t="s">
        <v>239</v>
      </c>
      <c r="C33" s="5" t="s">
        <v>10</v>
      </c>
      <c r="D33" s="5" t="s">
        <v>9</v>
      </c>
      <c r="E33" s="5" t="s">
        <v>240</v>
      </c>
      <c r="F33" s="5" t="s">
        <v>37</v>
      </c>
      <c r="G33" s="5" t="s">
        <v>73</v>
      </c>
      <c r="H33" s="5" t="s">
        <v>38</v>
      </c>
      <c r="I33" s="5" t="s">
        <v>12</v>
      </c>
      <c r="J33" s="23">
        <v>-3904</v>
      </c>
      <c r="K33" s="5" t="s">
        <v>39</v>
      </c>
      <c r="L33" s="5" t="s">
        <v>241</v>
      </c>
      <c r="M33" s="5" t="s">
        <v>41</v>
      </c>
      <c r="N33" s="5" t="s">
        <v>105</v>
      </c>
      <c r="O33" s="5" t="s">
        <v>242</v>
      </c>
      <c r="P33" s="5" t="s">
        <v>243</v>
      </c>
      <c r="Q33" s="5" t="s">
        <v>44</v>
      </c>
    </row>
    <row r="34" hidden="1" spans="1:17">
      <c r="A34" s="4" t="s">
        <v>141</v>
      </c>
      <c r="B34" s="5" t="s">
        <v>244</v>
      </c>
      <c r="C34" s="5" t="s">
        <v>10</v>
      </c>
      <c r="D34" s="5" t="s">
        <v>9</v>
      </c>
      <c r="E34" s="5" t="s">
        <v>199</v>
      </c>
      <c r="F34" s="5" t="s">
        <v>81</v>
      </c>
      <c r="G34" s="5" t="s">
        <v>48</v>
      </c>
      <c r="H34" s="5" t="s">
        <v>38</v>
      </c>
      <c r="I34" s="5" t="s">
        <v>12</v>
      </c>
      <c r="J34" s="23">
        <v>-11751</v>
      </c>
      <c r="K34" s="5" t="s">
        <v>39</v>
      </c>
      <c r="L34" s="5" t="s">
        <v>245</v>
      </c>
      <c r="M34" s="5" t="s">
        <v>83</v>
      </c>
      <c r="N34" s="5" t="s">
        <v>162</v>
      </c>
      <c r="O34" s="5" t="s">
        <v>246</v>
      </c>
      <c r="P34" s="5"/>
      <c r="Q34" s="5" t="s">
        <v>121</v>
      </c>
    </row>
    <row r="35" hidden="1" spans="1:17">
      <c r="A35" s="4" t="s">
        <v>247</v>
      </c>
      <c r="B35" s="5" t="s">
        <v>248</v>
      </c>
      <c r="C35" s="5" t="s">
        <v>10</v>
      </c>
      <c r="D35" s="5" t="s">
        <v>9</v>
      </c>
      <c r="E35" s="5" t="s">
        <v>249</v>
      </c>
      <c r="F35" s="5" t="s">
        <v>48</v>
      </c>
      <c r="G35" s="5" t="s">
        <v>250</v>
      </c>
      <c r="H35" s="5" t="s">
        <v>38</v>
      </c>
      <c r="I35" s="5" t="s">
        <v>12</v>
      </c>
      <c r="J35" s="23">
        <v>-3938</v>
      </c>
      <c r="K35" s="5" t="s">
        <v>39</v>
      </c>
      <c r="L35" s="5" t="s">
        <v>251</v>
      </c>
      <c r="M35" s="5" t="s">
        <v>41</v>
      </c>
      <c r="N35" s="5" t="s">
        <v>67</v>
      </c>
      <c r="O35" s="5" t="s">
        <v>252</v>
      </c>
      <c r="P35" s="5" t="s">
        <v>253</v>
      </c>
      <c r="Q35" s="5" t="s">
        <v>44</v>
      </c>
    </row>
    <row r="36" hidden="1" spans="1:17">
      <c r="A36" s="4" t="s">
        <v>53</v>
      </c>
      <c r="B36" s="5" t="s">
        <v>254</v>
      </c>
      <c r="C36" s="5" t="s">
        <v>10</v>
      </c>
      <c r="D36" s="5" t="s">
        <v>9</v>
      </c>
      <c r="E36" s="5" t="s">
        <v>255</v>
      </c>
      <c r="F36" s="5" t="s">
        <v>36</v>
      </c>
      <c r="G36" s="5" t="s">
        <v>48</v>
      </c>
      <c r="H36" s="5" t="s">
        <v>38</v>
      </c>
      <c r="I36" s="5" t="s">
        <v>12</v>
      </c>
      <c r="J36" s="23">
        <v>-3334</v>
      </c>
      <c r="K36" s="5" t="s">
        <v>39</v>
      </c>
      <c r="L36" s="5" t="s">
        <v>256</v>
      </c>
      <c r="M36" s="5" t="s">
        <v>41</v>
      </c>
      <c r="N36" s="5" t="s">
        <v>105</v>
      </c>
      <c r="O36" s="5" t="s">
        <v>257</v>
      </c>
      <c r="P36" s="5" t="s">
        <v>258</v>
      </c>
      <c r="Q36" s="5" t="s">
        <v>44</v>
      </c>
    </row>
    <row r="37" hidden="1" spans="1:17">
      <c r="A37" s="4" t="s">
        <v>259</v>
      </c>
      <c r="B37" s="5" t="s">
        <v>260</v>
      </c>
      <c r="C37" s="5" t="s">
        <v>10</v>
      </c>
      <c r="D37" s="5" t="s">
        <v>9</v>
      </c>
      <c r="E37" s="5" t="s">
        <v>261</v>
      </c>
      <c r="F37" s="5" t="s">
        <v>80</v>
      </c>
      <c r="G37" s="5" t="s">
        <v>64</v>
      </c>
      <c r="H37" s="5" t="s">
        <v>38</v>
      </c>
      <c r="I37" s="5" t="s">
        <v>12</v>
      </c>
      <c r="J37" s="23">
        <v>-415</v>
      </c>
      <c r="K37" s="5" t="s">
        <v>39</v>
      </c>
      <c r="L37" s="5" t="s">
        <v>262</v>
      </c>
      <c r="M37" s="5" t="s">
        <v>41</v>
      </c>
      <c r="N37" s="5" t="s">
        <v>41</v>
      </c>
      <c r="O37" s="5" t="s">
        <v>263</v>
      </c>
      <c r="P37" s="5" t="s">
        <v>264</v>
      </c>
      <c r="Q37" s="5" t="s">
        <v>44</v>
      </c>
    </row>
    <row r="38" hidden="1" spans="1:17">
      <c r="A38" s="4" t="s">
        <v>265</v>
      </c>
      <c r="B38" s="5" t="s">
        <v>266</v>
      </c>
      <c r="C38" s="5" t="s">
        <v>10</v>
      </c>
      <c r="D38" s="5" t="s">
        <v>9</v>
      </c>
      <c r="E38" s="5" t="s">
        <v>267</v>
      </c>
      <c r="F38" s="5" t="s">
        <v>89</v>
      </c>
      <c r="G38" s="5" t="s">
        <v>73</v>
      </c>
      <c r="H38" s="5" t="s">
        <v>38</v>
      </c>
      <c r="I38" s="5" t="s">
        <v>12</v>
      </c>
      <c r="J38" s="23">
        <v>-2092</v>
      </c>
      <c r="K38" s="5" t="s">
        <v>39</v>
      </c>
      <c r="L38" s="5" t="s">
        <v>268</v>
      </c>
      <c r="M38" s="5" t="s">
        <v>83</v>
      </c>
      <c r="N38" s="5" t="s">
        <v>105</v>
      </c>
      <c r="O38" s="5" t="s">
        <v>269</v>
      </c>
      <c r="P38" s="5" t="s">
        <v>270</v>
      </c>
      <c r="Q38" s="5" t="s">
        <v>44</v>
      </c>
    </row>
    <row r="39" hidden="1" spans="1:17">
      <c r="A39" s="4" t="s">
        <v>86</v>
      </c>
      <c r="B39" s="5" t="s">
        <v>271</v>
      </c>
      <c r="C39" s="5" t="s">
        <v>10</v>
      </c>
      <c r="D39" s="5" t="s">
        <v>9</v>
      </c>
      <c r="E39" s="5" t="s">
        <v>272</v>
      </c>
      <c r="F39" s="5" t="s">
        <v>208</v>
      </c>
      <c r="G39" s="5" t="s">
        <v>273</v>
      </c>
      <c r="H39" s="5" t="s">
        <v>38</v>
      </c>
      <c r="I39" s="5" t="s">
        <v>12</v>
      </c>
      <c r="J39" s="23">
        <v>-1438</v>
      </c>
      <c r="K39" s="5" t="s">
        <v>39</v>
      </c>
      <c r="L39" s="5" t="s">
        <v>274</v>
      </c>
      <c r="M39" s="5" t="s">
        <v>41</v>
      </c>
      <c r="N39" s="5" t="s">
        <v>83</v>
      </c>
      <c r="O39" s="5" t="s">
        <v>275</v>
      </c>
      <c r="P39" s="5" t="s">
        <v>276</v>
      </c>
      <c r="Q39" s="5" t="s">
        <v>44</v>
      </c>
    </row>
    <row r="40" hidden="1" spans="1:17">
      <c r="A40" s="4" t="s">
        <v>86</v>
      </c>
      <c r="B40" s="5" t="s">
        <v>277</v>
      </c>
      <c r="C40" s="5" t="s">
        <v>10</v>
      </c>
      <c r="D40" s="5" t="s">
        <v>9</v>
      </c>
      <c r="E40" s="5" t="s">
        <v>272</v>
      </c>
      <c r="F40" s="5" t="s">
        <v>208</v>
      </c>
      <c r="G40" s="5" t="s">
        <v>273</v>
      </c>
      <c r="H40" s="5" t="s">
        <v>38</v>
      </c>
      <c r="I40" s="5" t="s">
        <v>12</v>
      </c>
      <c r="J40" s="23">
        <v>-1438</v>
      </c>
      <c r="K40" s="5" t="s">
        <v>39</v>
      </c>
      <c r="L40" s="5" t="s">
        <v>278</v>
      </c>
      <c r="M40" s="5" t="s">
        <v>41</v>
      </c>
      <c r="N40" s="5" t="s">
        <v>83</v>
      </c>
      <c r="O40" s="5" t="s">
        <v>279</v>
      </c>
      <c r="P40" s="5" t="s">
        <v>280</v>
      </c>
      <c r="Q40" s="5" t="s">
        <v>44</v>
      </c>
    </row>
    <row r="41" hidden="1" spans="1:17">
      <c r="A41" s="4" t="s">
        <v>281</v>
      </c>
      <c r="B41" s="5" t="s">
        <v>282</v>
      </c>
      <c r="C41" s="5" t="s">
        <v>10</v>
      </c>
      <c r="D41" s="5" t="s">
        <v>9</v>
      </c>
      <c r="E41" s="5" t="s">
        <v>283</v>
      </c>
      <c r="F41" s="5" t="s">
        <v>90</v>
      </c>
      <c r="G41" s="5" t="s">
        <v>98</v>
      </c>
      <c r="H41" s="5" t="s">
        <v>38</v>
      </c>
      <c r="I41" s="5" t="s">
        <v>12</v>
      </c>
      <c r="J41" s="23">
        <v>-1014</v>
      </c>
      <c r="K41" s="5" t="s">
        <v>39</v>
      </c>
      <c r="L41" s="5" t="s">
        <v>284</v>
      </c>
      <c r="M41" s="5" t="s">
        <v>41</v>
      </c>
      <c r="N41" s="5" t="s">
        <v>41</v>
      </c>
      <c r="O41" s="5" t="s">
        <v>285</v>
      </c>
      <c r="P41" s="5" t="s">
        <v>286</v>
      </c>
      <c r="Q41" s="5" t="s">
        <v>59</v>
      </c>
    </row>
    <row r="42" hidden="1" spans="1:17">
      <c r="A42" s="4" t="s">
        <v>158</v>
      </c>
      <c r="B42" s="5" t="s">
        <v>287</v>
      </c>
      <c r="C42" s="5" t="s">
        <v>10</v>
      </c>
      <c r="D42" s="5" t="s">
        <v>9</v>
      </c>
      <c r="E42" s="5" t="s">
        <v>288</v>
      </c>
      <c r="F42" s="5" t="s">
        <v>289</v>
      </c>
      <c r="G42" s="5" t="s">
        <v>290</v>
      </c>
      <c r="H42" s="5" t="s">
        <v>38</v>
      </c>
      <c r="I42" s="5" t="s">
        <v>12</v>
      </c>
      <c r="J42" s="23">
        <v>-740</v>
      </c>
      <c r="K42" s="5" t="s">
        <v>39</v>
      </c>
      <c r="L42" s="5" t="s">
        <v>291</v>
      </c>
      <c r="M42" s="5" t="s">
        <v>41</v>
      </c>
      <c r="N42" s="5" t="s">
        <v>50</v>
      </c>
      <c r="O42" s="5" t="s">
        <v>292</v>
      </c>
      <c r="P42" s="5" t="s">
        <v>293</v>
      </c>
      <c r="Q42" s="5" t="s">
        <v>44</v>
      </c>
    </row>
    <row r="43" hidden="1" spans="1:17">
      <c r="A43" s="4" t="s">
        <v>158</v>
      </c>
      <c r="B43" s="5" t="s">
        <v>294</v>
      </c>
      <c r="C43" s="5" t="s">
        <v>10</v>
      </c>
      <c r="D43" s="5" t="s">
        <v>9</v>
      </c>
      <c r="E43" s="5" t="s">
        <v>288</v>
      </c>
      <c r="F43" s="5" t="s">
        <v>89</v>
      </c>
      <c r="G43" s="5" t="s">
        <v>289</v>
      </c>
      <c r="H43" s="5" t="s">
        <v>38</v>
      </c>
      <c r="I43" s="5" t="s">
        <v>12</v>
      </c>
      <c r="J43" s="23">
        <v>-738</v>
      </c>
      <c r="K43" s="5" t="s">
        <v>39</v>
      </c>
      <c r="L43" s="5" t="s">
        <v>295</v>
      </c>
      <c r="M43" s="5" t="s">
        <v>41</v>
      </c>
      <c r="N43" s="5" t="s">
        <v>50</v>
      </c>
      <c r="O43" s="5" t="s">
        <v>296</v>
      </c>
      <c r="P43" s="5" t="s">
        <v>297</v>
      </c>
      <c r="Q43" s="5" t="s">
        <v>44</v>
      </c>
    </row>
    <row r="44" hidden="1" spans="1:17">
      <c r="A44" s="4" t="s">
        <v>86</v>
      </c>
      <c r="B44" s="5" t="s">
        <v>298</v>
      </c>
      <c r="C44" s="5" t="s">
        <v>10</v>
      </c>
      <c r="D44" s="5" t="s">
        <v>9</v>
      </c>
      <c r="E44" s="5" t="s">
        <v>299</v>
      </c>
      <c r="F44" s="5" t="s">
        <v>300</v>
      </c>
      <c r="G44" s="5" t="s">
        <v>301</v>
      </c>
      <c r="H44" s="5" t="s">
        <v>38</v>
      </c>
      <c r="I44" s="5" t="s">
        <v>12</v>
      </c>
      <c r="J44" s="23">
        <v>-1341</v>
      </c>
      <c r="K44" s="5" t="s">
        <v>39</v>
      </c>
      <c r="L44" s="5" t="s">
        <v>302</v>
      </c>
      <c r="M44" s="5" t="s">
        <v>41</v>
      </c>
      <c r="N44" s="5" t="s">
        <v>50</v>
      </c>
      <c r="O44" s="5" t="s">
        <v>303</v>
      </c>
      <c r="P44" s="5" t="s">
        <v>304</v>
      </c>
      <c r="Q44" s="5" t="s">
        <v>44</v>
      </c>
    </row>
    <row r="45" hidden="1" spans="1:17">
      <c r="A45" s="4" t="s">
        <v>305</v>
      </c>
      <c r="B45" s="5" t="s">
        <v>306</v>
      </c>
      <c r="C45" s="5" t="s">
        <v>10</v>
      </c>
      <c r="D45" s="5" t="s">
        <v>9</v>
      </c>
      <c r="E45" s="5" t="s">
        <v>307</v>
      </c>
      <c r="F45" s="5" t="s">
        <v>273</v>
      </c>
      <c r="G45" s="5" t="s">
        <v>187</v>
      </c>
      <c r="H45" s="5" t="s">
        <v>38</v>
      </c>
      <c r="I45" s="5" t="s">
        <v>12</v>
      </c>
      <c r="J45" s="23">
        <v>-600</v>
      </c>
      <c r="K45" s="5" t="s">
        <v>39</v>
      </c>
      <c r="L45" s="5" t="s">
        <v>308</v>
      </c>
      <c r="M45" s="5" t="s">
        <v>41</v>
      </c>
      <c r="N45" s="5" t="s">
        <v>83</v>
      </c>
      <c r="O45" s="5" t="s">
        <v>309</v>
      </c>
      <c r="P45" s="5" t="s">
        <v>310</v>
      </c>
      <c r="Q45" s="5" t="s">
        <v>44</v>
      </c>
    </row>
    <row r="46" hidden="1" spans="1:17">
      <c r="A46" s="4" t="s">
        <v>86</v>
      </c>
      <c r="B46" s="5" t="s">
        <v>311</v>
      </c>
      <c r="C46" s="5" t="s">
        <v>10</v>
      </c>
      <c r="D46" s="5" t="s">
        <v>9</v>
      </c>
      <c r="E46" s="5" t="s">
        <v>312</v>
      </c>
      <c r="F46" s="5" t="s">
        <v>301</v>
      </c>
      <c r="G46" s="5" t="s">
        <v>313</v>
      </c>
      <c r="H46" s="5" t="s">
        <v>38</v>
      </c>
      <c r="I46" s="5" t="s">
        <v>12</v>
      </c>
      <c r="J46" s="23">
        <v>-3280</v>
      </c>
      <c r="K46" s="5" t="s">
        <v>39</v>
      </c>
      <c r="L46" s="5" t="s">
        <v>314</v>
      </c>
      <c r="M46" s="5" t="s">
        <v>41</v>
      </c>
      <c r="N46" s="5" t="s">
        <v>105</v>
      </c>
      <c r="O46" s="5" t="s">
        <v>315</v>
      </c>
      <c r="P46" s="5" t="s">
        <v>316</v>
      </c>
      <c r="Q46" s="5" t="s">
        <v>44</v>
      </c>
    </row>
    <row r="47" hidden="1" spans="1:17">
      <c r="A47" s="4" t="s">
        <v>33</v>
      </c>
      <c r="B47" s="5" t="s">
        <v>317</v>
      </c>
      <c r="C47" s="5" t="s">
        <v>10</v>
      </c>
      <c r="D47" s="5" t="s">
        <v>9</v>
      </c>
      <c r="E47" s="5" t="s">
        <v>318</v>
      </c>
      <c r="F47" s="5" t="s">
        <v>48</v>
      </c>
      <c r="G47" s="5" t="s">
        <v>90</v>
      </c>
      <c r="H47" s="5" t="s">
        <v>38</v>
      </c>
      <c r="I47" s="5" t="s">
        <v>12</v>
      </c>
      <c r="J47" s="23">
        <v>-2088</v>
      </c>
      <c r="K47" s="5" t="s">
        <v>39</v>
      </c>
      <c r="L47" s="5" t="s">
        <v>319</v>
      </c>
      <c r="M47" s="5" t="s">
        <v>41</v>
      </c>
      <c r="N47" s="5" t="s">
        <v>50</v>
      </c>
      <c r="O47" s="5" t="s">
        <v>320</v>
      </c>
      <c r="P47" s="5" t="s">
        <v>321</v>
      </c>
      <c r="Q47" s="5" t="s">
        <v>121</v>
      </c>
    </row>
    <row r="48" hidden="1" spans="1:17">
      <c r="A48" s="4" t="s">
        <v>33</v>
      </c>
      <c r="B48" s="5" t="s">
        <v>322</v>
      </c>
      <c r="C48" s="5" t="s">
        <v>10</v>
      </c>
      <c r="D48" s="5" t="s">
        <v>9</v>
      </c>
      <c r="E48" s="5" t="s">
        <v>323</v>
      </c>
      <c r="F48" s="5" t="s">
        <v>64</v>
      </c>
      <c r="G48" s="5" t="s">
        <v>125</v>
      </c>
      <c r="H48" s="5" t="s">
        <v>38</v>
      </c>
      <c r="I48" s="5" t="s">
        <v>12</v>
      </c>
      <c r="J48" s="23">
        <v>-4372</v>
      </c>
      <c r="K48" s="5" t="s">
        <v>39</v>
      </c>
      <c r="L48" s="5" t="s">
        <v>324</v>
      </c>
      <c r="M48" s="5" t="s">
        <v>41</v>
      </c>
      <c r="N48" s="5" t="s">
        <v>105</v>
      </c>
      <c r="O48" s="5" t="s">
        <v>325</v>
      </c>
      <c r="P48" s="5" t="s">
        <v>326</v>
      </c>
      <c r="Q48" s="5" t="s">
        <v>44</v>
      </c>
    </row>
    <row r="49" hidden="1" spans="1:17">
      <c r="A49" s="4" t="s">
        <v>327</v>
      </c>
      <c r="B49" s="5" t="s">
        <v>328</v>
      </c>
      <c r="C49" s="5" t="s">
        <v>10</v>
      </c>
      <c r="D49" s="5" t="s">
        <v>9</v>
      </c>
      <c r="E49" s="5" t="s">
        <v>329</v>
      </c>
      <c r="F49" s="5" t="s">
        <v>37</v>
      </c>
      <c r="G49" s="5" t="s">
        <v>125</v>
      </c>
      <c r="H49" s="5" t="s">
        <v>38</v>
      </c>
      <c r="I49" s="5" t="s">
        <v>12</v>
      </c>
      <c r="J49" s="23">
        <v>-1004</v>
      </c>
      <c r="K49" s="5" t="s">
        <v>39</v>
      </c>
      <c r="L49" s="5" t="s">
        <v>330</v>
      </c>
      <c r="M49" s="5" t="s">
        <v>41</v>
      </c>
      <c r="N49" s="5" t="s">
        <v>41</v>
      </c>
      <c r="O49" s="5" t="s">
        <v>331</v>
      </c>
      <c r="P49" s="5" t="s">
        <v>332</v>
      </c>
      <c r="Q49" s="5" t="s">
        <v>44</v>
      </c>
    </row>
    <row r="50" hidden="1" spans="1:17">
      <c r="A50" s="4" t="s">
        <v>33</v>
      </c>
      <c r="B50" s="5" t="s">
        <v>333</v>
      </c>
      <c r="C50" s="5" t="s">
        <v>10</v>
      </c>
      <c r="D50" s="5" t="s">
        <v>9</v>
      </c>
      <c r="E50" s="5" t="s">
        <v>334</v>
      </c>
      <c r="F50" s="5" t="s">
        <v>80</v>
      </c>
      <c r="G50" s="5" t="s">
        <v>81</v>
      </c>
      <c r="H50" s="5" t="s">
        <v>38</v>
      </c>
      <c r="I50" s="5" t="s">
        <v>12</v>
      </c>
      <c r="J50" s="23">
        <v>-1804</v>
      </c>
      <c r="K50" s="5" t="s">
        <v>39</v>
      </c>
      <c r="L50" s="5" t="s">
        <v>335</v>
      </c>
      <c r="M50" s="5" t="s">
        <v>83</v>
      </c>
      <c r="N50" s="5" t="s">
        <v>105</v>
      </c>
      <c r="O50" s="5" t="s">
        <v>336</v>
      </c>
      <c r="P50" s="5" t="s">
        <v>337</v>
      </c>
      <c r="Q50" s="5" t="s">
        <v>44</v>
      </c>
    </row>
    <row r="51" hidden="1" spans="1:17">
      <c r="A51" s="4" t="s">
        <v>33</v>
      </c>
      <c r="B51" s="5" t="s">
        <v>338</v>
      </c>
      <c r="C51" s="5" t="s">
        <v>10</v>
      </c>
      <c r="D51" s="5" t="s">
        <v>9</v>
      </c>
      <c r="E51" s="5" t="s">
        <v>339</v>
      </c>
      <c r="F51" s="5" t="s">
        <v>125</v>
      </c>
      <c r="G51" s="5" t="s">
        <v>48</v>
      </c>
      <c r="H51" s="5" t="s">
        <v>38</v>
      </c>
      <c r="I51" s="5" t="s">
        <v>12</v>
      </c>
      <c r="J51" s="23">
        <v>-2722</v>
      </c>
      <c r="K51" s="5" t="s">
        <v>39</v>
      </c>
      <c r="L51" s="5" t="s">
        <v>340</v>
      </c>
      <c r="M51" s="5" t="s">
        <v>41</v>
      </c>
      <c r="N51" s="5" t="s">
        <v>83</v>
      </c>
      <c r="O51" s="5" t="s">
        <v>341</v>
      </c>
      <c r="P51" s="5" t="s">
        <v>342</v>
      </c>
      <c r="Q51" s="5" t="s">
        <v>44</v>
      </c>
    </row>
    <row r="52" hidden="1" spans="1:17">
      <c r="A52" s="4" t="s">
        <v>343</v>
      </c>
      <c r="B52" s="5" t="s">
        <v>344</v>
      </c>
      <c r="C52" s="5" t="s">
        <v>10</v>
      </c>
      <c r="D52" s="5" t="s">
        <v>9</v>
      </c>
      <c r="E52" s="5" t="s">
        <v>345</v>
      </c>
      <c r="F52" s="5" t="s">
        <v>80</v>
      </c>
      <c r="G52" s="5" t="s">
        <v>81</v>
      </c>
      <c r="H52" s="5" t="s">
        <v>38</v>
      </c>
      <c r="I52" s="5" t="s">
        <v>12</v>
      </c>
      <c r="J52" s="23">
        <v>-8440</v>
      </c>
      <c r="K52" s="5" t="s">
        <v>39</v>
      </c>
      <c r="L52" s="5" t="s">
        <v>346</v>
      </c>
      <c r="M52" s="5" t="s">
        <v>105</v>
      </c>
      <c r="N52" s="5" t="s">
        <v>347</v>
      </c>
      <c r="O52" s="5" t="s">
        <v>348</v>
      </c>
      <c r="P52" s="5" t="s">
        <v>349</v>
      </c>
      <c r="Q52" s="5" t="s">
        <v>44</v>
      </c>
    </row>
    <row r="53" hidden="1" spans="1:17">
      <c r="A53" s="4" t="s">
        <v>53</v>
      </c>
      <c r="B53" s="5" t="s">
        <v>350</v>
      </c>
      <c r="C53" s="5" t="s">
        <v>10</v>
      </c>
      <c r="D53" s="5" t="s">
        <v>9</v>
      </c>
      <c r="E53" s="5" t="s">
        <v>351</v>
      </c>
      <c r="F53" s="5" t="s">
        <v>98</v>
      </c>
      <c r="G53" s="5" t="s">
        <v>207</v>
      </c>
      <c r="H53" s="5" t="s">
        <v>38</v>
      </c>
      <c r="I53" s="5" t="s">
        <v>12</v>
      </c>
      <c r="J53" s="23">
        <v>-2967</v>
      </c>
      <c r="K53" s="5" t="s">
        <v>39</v>
      </c>
      <c r="L53" s="5" t="s">
        <v>352</v>
      </c>
      <c r="M53" s="5" t="s">
        <v>41</v>
      </c>
      <c r="N53" s="5" t="s">
        <v>50</v>
      </c>
      <c r="O53" s="5" t="s">
        <v>353</v>
      </c>
      <c r="P53" s="5" t="s">
        <v>354</v>
      </c>
      <c r="Q53" s="5" t="s">
        <v>44</v>
      </c>
    </row>
    <row r="54" hidden="1" spans="1:17">
      <c r="A54" s="4" t="s">
        <v>86</v>
      </c>
      <c r="B54" s="5" t="s">
        <v>355</v>
      </c>
      <c r="C54" s="5" t="s">
        <v>10</v>
      </c>
      <c r="D54" s="5" t="s">
        <v>9</v>
      </c>
      <c r="E54" s="5" t="s">
        <v>356</v>
      </c>
      <c r="F54" s="5" t="s">
        <v>357</v>
      </c>
      <c r="G54" s="5" t="s">
        <v>358</v>
      </c>
      <c r="H54" s="5" t="s">
        <v>38</v>
      </c>
      <c r="I54" s="5" t="s">
        <v>12</v>
      </c>
      <c r="J54" s="23">
        <v>-308</v>
      </c>
      <c r="K54" s="5" t="s">
        <v>39</v>
      </c>
      <c r="L54" s="5" t="s">
        <v>359</v>
      </c>
      <c r="M54" s="5" t="s">
        <v>41</v>
      </c>
      <c r="N54" s="5" t="s">
        <v>41</v>
      </c>
      <c r="O54" s="5" t="s">
        <v>360</v>
      </c>
      <c r="P54" s="5" t="s">
        <v>361</v>
      </c>
      <c r="Q54" s="5" t="s">
        <v>44</v>
      </c>
    </row>
    <row r="55" hidden="1" spans="1:17">
      <c r="A55" s="4" t="s">
        <v>86</v>
      </c>
      <c r="B55" s="5" t="s">
        <v>362</v>
      </c>
      <c r="C55" s="5" t="s">
        <v>10</v>
      </c>
      <c r="D55" s="5" t="s">
        <v>9</v>
      </c>
      <c r="E55" s="5" t="s">
        <v>363</v>
      </c>
      <c r="F55" s="5" t="s">
        <v>313</v>
      </c>
      <c r="G55" s="5" t="s">
        <v>364</v>
      </c>
      <c r="H55" s="5" t="s">
        <v>38</v>
      </c>
      <c r="I55" s="5" t="s">
        <v>12</v>
      </c>
      <c r="J55" s="23">
        <v>-1287</v>
      </c>
      <c r="K55" s="5" t="s">
        <v>39</v>
      </c>
      <c r="L55" s="5" t="s">
        <v>365</v>
      </c>
      <c r="M55" s="5" t="s">
        <v>41</v>
      </c>
      <c r="N55" s="5" t="s">
        <v>50</v>
      </c>
      <c r="O55" s="5" t="s">
        <v>366</v>
      </c>
      <c r="P55" s="5" t="s">
        <v>367</v>
      </c>
      <c r="Q55" s="5" t="s">
        <v>44</v>
      </c>
    </row>
    <row r="56" hidden="1" spans="1:17">
      <c r="A56" s="4" t="s">
        <v>86</v>
      </c>
      <c r="B56" s="5" t="s">
        <v>368</v>
      </c>
      <c r="C56" s="5" t="s">
        <v>10</v>
      </c>
      <c r="D56" s="5" t="s">
        <v>9</v>
      </c>
      <c r="E56" s="5" t="s">
        <v>363</v>
      </c>
      <c r="F56" s="5" t="s">
        <v>313</v>
      </c>
      <c r="G56" s="5" t="s">
        <v>364</v>
      </c>
      <c r="H56" s="5" t="s">
        <v>38</v>
      </c>
      <c r="I56" s="5" t="s">
        <v>12</v>
      </c>
      <c r="J56" s="23">
        <v>-1605</v>
      </c>
      <c r="K56" s="5" t="s">
        <v>39</v>
      </c>
      <c r="L56" s="5" t="s">
        <v>369</v>
      </c>
      <c r="M56" s="5" t="s">
        <v>41</v>
      </c>
      <c r="N56" s="5" t="s">
        <v>50</v>
      </c>
      <c r="O56" s="5" t="s">
        <v>366</v>
      </c>
      <c r="P56" s="5" t="s">
        <v>370</v>
      </c>
      <c r="Q56" s="5" t="s">
        <v>44</v>
      </c>
    </row>
    <row r="57" hidden="1" spans="1:17">
      <c r="A57" s="4" t="s">
        <v>158</v>
      </c>
      <c r="B57" s="5" t="s">
        <v>371</v>
      </c>
      <c r="C57" s="5" t="s">
        <v>10</v>
      </c>
      <c r="D57" s="5" t="s">
        <v>9</v>
      </c>
      <c r="E57" s="5" t="s">
        <v>288</v>
      </c>
      <c r="F57" s="5" t="s">
        <v>48</v>
      </c>
      <c r="G57" s="5" t="s">
        <v>90</v>
      </c>
      <c r="H57" s="5" t="s">
        <v>38</v>
      </c>
      <c r="I57" s="5" t="s">
        <v>12</v>
      </c>
      <c r="J57" s="23">
        <v>-1104</v>
      </c>
      <c r="K57" s="5" t="s">
        <v>39</v>
      </c>
      <c r="L57" s="5" t="s">
        <v>372</v>
      </c>
      <c r="M57" s="5" t="s">
        <v>41</v>
      </c>
      <c r="N57" s="5" t="s">
        <v>50</v>
      </c>
      <c r="O57" s="5" t="s">
        <v>373</v>
      </c>
      <c r="P57" s="5" t="s">
        <v>374</v>
      </c>
      <c r="Q57" s="5" t="s">
        <v>44</v>
      </c>
    </row>
    <row r="58" hidden="1" spans="1:17">
      <c r="A58" s="4" t="s">
        <v>204</v>
      </c>
      <c r="B58" s="5" t="s">
        <v>380</v>
      </c>
      <c r="C58" s="5" t="s">
        <v>10</v>
      </c>
      <c r="D58" s="5" t="s">
        <v>9</v>
      </c>
      <c r="E58" s="5" t="s">
        <v>381</v>
      </c>
      <c r="F58" s="5" t="s">
        <v>48</v>
      </c>
      <c r="G58" s="5" t="s">
        <v>90</v>
      </c>
      <c r="H58" s="5" t="s">
        <v>38</v>
      </c>
      <c r="I58" s="5" t="s">
        <v>12</v>
      </c>
      <c r="J58" s="23">
        <v>-2034</v>
      </c>
      <c r="K58" s="5" t="s">
        <v>39</v>
      </c>
      <c r="L58" s="5" t="s">
        <v>382</v>
      </c>
      <c r="M58" s="5" t="s">
        <v>83</v>
      </c>
      <c r="N58" s="5" t="s">
        <v>67</v>
      </c>
      <c r="O58" s="5" t="s">
        <v>383</v>
      </c>
      <c r="P58" s="5" t="s">
        <v>384</v>
      </c>
      <c r="Q58" s="5" t="s">
        <v>44</v>
      </c>
    </row>
    <row r="59" hidden="1" spans="1:17">
      <c r="A59" s="4" t="s">
        <v>385</v>
      </c>
      <c r="B59" s="5" t="s">
        <v>386</v>
      </c>
      <c r="C59" s="5" t="s">
        <v>10</v>
      </c>
      <c r="D59" s="5" t="s">
        <v>9</v>
      </c>
      <c r="E59" s="5" t="s">
        <v>387</v>
      </c>
      <c r="F59" s="5" t="s">
        <v>388</v>
      </c>
      <c r="G59" s="5" t="s">
        <v>136</v>
      </c>
      <c r="H59" s="5" t="s">
        <v>38</v>
      </c>
      <c r="I59" s="5" t="s">
        <v>12</v>
      </c>
      <c r="J59" s="23">
        <v>-775</v>
      </c>
      <c r="K59" s="5" t="s">
        <v>39</v>
      </c>
      <c r="L59" s="5" t="s">
        <v>389</v>
      </c>
      <c r="M59" s="5" t="s">
        <v>41</v>
      </c>
      <c r="N59" s="5" t="s">
        <v>41</v>
      </c>
      <c r="O59" s="5" t="s">
        <v>390</v>
      </c>
      <c r="P59" s="5"/>
      <c r="Q59" s="5" t="s">
        <v>121</v>
      </c>
    </row>
    <row r="60" hidden="1" spans="1:17">
      <c r="A60" s="4" t="s">
        <v>391</v>
      </c>
      <c r="B60" s="5" t="s">
        <v>392</v>
      </c>
      <c r="C60" s="5" t="s">
        <v>10</v>
      </c>
      <c r="D60" s="5" t="s">
        <v>9</v>
      </c>
      <c r="E60" s="5" t="s">
        <v>393</v>
      </c>
      <c r="F60" s="5" t="s">
        <v>48</v>
      </c>
      <c r="G60" s="5" t="s">
        <v>290</v>
      </c>
      <c r="H60" s="5" t="s">
        <v>38</v>
      </c>
      <c r="I60" s="5" t="s">
        <v>12</v>
      </c>
      <c r="J60" s="23">
        <v>-3890</v>
      </c>
      <c r="K60" s="5" t="s">
        <v>39</v>
      </c>
      <c r="L60" s="5" t="s">
        <v>394</v>
      </c>
      <c r="M60" s="5" t="s">
        <v>41</v>
      </c>
      <c r="N60" s="5" t="s">
        <v>174</v>
      </c>
      <c r="O60" s="5" t="s">
        <v>395</v>
      </c>
      <c r="P60" s="5" t="s">
        <v>396</v>
      </c>
      <c r="Q60" s="5" t="s">
        <v>44</v>
      </c>
    </row>
    <row r="61" hidden="1" spans="1:17">
      <c r="A61" s="4" t="s">
        <v>397</v>
      </c>
      <c r="B61" s="5" t="s">
        <v>398</v>
      </c>
      <c r="C61" s="5" t="s">
        <v>10</v>
      </c>
      <c r="D61" s="5" t="s">
        <v>9</v>
      </c>
      <c r="E61" s="5" t="s">
        <v>399</v>
      </c>
      <c r="F61" s="5" t="s">
        <v>90</v>
      </c>
      <c r="G61" s="5" t="s">
        <v>98</v>
      </c>
      <c r="H61" s="5" t="s">
        <v>38</v>
      </c>
      <c r="I61" s="5" t="s">
        <v>12</v>
      </c>
      <c r="J61" s="23">
        <v>-1326</v>
      </c>
      <c r="K61" s="5" t="s">
        <v>39</v>
      </c>
      <c r="L61" s="5" t="s">
        <v>400</v>
      </c>
      <c r="M61" s="5" t="s">
        <v>41</v>
      </c>
      <c r="N61" s="5" t="s">
        <v>41</v>
      </c>
      <c r="O61" s="5" t="s">
        <v>401</v>
      </c>
      <c r="P61" s="5" t="s">
        <v>402</v>
      </c>
      <c r="Q61" s="5" t="s">
        <v>44</v>
      </c>
    </row>
    <row r="62" hidden="1" spans="1:17">
      <c r="A62" s="4" t="s">
        <v>108</v>
      </c>
      <c r="B62" s="5" t="s">
        <v>403</v>
      </c>
      <c r="C62" s="5" t="s">
        <v>10</v>
      </c>
      <c r="D62" s="5" t="s">
        <v>9</v>
      </c>
      <c r="E62" s="5" t="s">
        <v>404</v>
      </c>
      <c r="F62" s="5" t="s">
        <v>90</v>
      </c>
      <c r="G62" s="5" t="s">
        <v>250</v>
      </c>
      <c r="H62" s="5" t="s">
        <v>38</v>
      </c>
      <c r="I62" s="5" t="s">
        <v>12</v>
      </c>
      <c r="J62" s="23">
        <v>-1071</v>
      </c>
      <c r="K62" s="5" t="s">
        <v>39</v>
      </c>
      <c r="L62" s="5" t="s">
        <v>405</v>
      </c>
      <c r="M62" s="5" t="s">
        <v>41</v>
      </c>
      <c r="N62" s="5" t="s">
        <v>50</v>
      </c>
      <c r="O62" s="5" t="s">
        <v>406</v>
      </c>
      <c r="P62" s="5" t="s">
        <v>407</v>
      </c>
      <c r="Q62" s="5" t="s">
        <v>44</v>
      </c>
    </row>
    <row r="63" hidden="1" spans="1:17">
      <c r="A63" s="4" t="s">
        <v>45</v>
      </c>
      <c r="B63" s="5" t="s">
        <v>408</v>
      </c>
      <c r="C63" s="5" t="s">
        <v>10</v>
      </c>
      <c r="D63" s="5" t="s">
        <v>9</v>
      </c>
      <c r="E63" s="5" t="s">
        <v>409</v>
      </c>
      <c r="F63" s="5" t="s">
        <v>273</v>
      </c>
      <c r="G63" s="5" t="s">
        <v>313</v>
      </c>
      <c r="H63" s="5" t="s">
        <v>38</v>
      </c>
      <c r="I63" s="5" t="s">
        <v>12</v>
      </c>
      <c r="J63" s="23">
        <v>-1822</v>
      </c>
      <c r="K63" s="5" t="s">
        <v>39</v>
      </c>
      <c r="L63" s="5" t="s">
        <v>410</v>
      </c>
      <c r="M63" s="5" t="s">
        <v>41</v>
      </c>
      <c r="N63" s="5" t="s">
        <v>50</v>
      </c>
      <c r="O63" s="5" t="s">
        <v>411</v>
      </c>
      <c r="P63" s="5" t="s">
        <v>412</v>
      </c>
      <c r="Q63" s="5" t="s">
        <v>212</v>
      </c>
    </row>
    <row r="64" hidden="1" spans="1:17">
      <c r="A64" s="4" t="s">
        <v>86</v>
      </c>
      <c r="B64" s="5" t="s">
        <v>413</v>
      </c>
      <c r="C64" s="5" t="s">
        <v>10</v>
      </c>
      <c r="D64" s="5" t="s">
        <v>9</v>
      </c>
      <c r="E64" s="5" t="s">
        <v>414</v>
      </c>
      <c r="F64" s="5" t="s">
        <v>48</v>
      </c>
      <c r="G64" s="5" t="s">
        <v>73</v>
      </c>
      <c r="H64" s="5" t="s">
        <v>38</v>
      </c>
      <c r="I64" s="5" t="s">
        <v>12</v>
      </c>
      <c r="J64" s="23">
        <v>-230</v>
      </c>
      <c r="K64" s="5" t="s">
        <v>39</v>
      </c>
      <c r="L64" s="5" t="s">
        <v>415</v>
      </c>
      <c r="M64" s="5" t="s">
        <v>41</v>
      </c>
      <c r="N64" s="5" t="s">
        <v>41</v>
      </c>
      <c r="O64" s="5" t="s">
        <v>416</v>
      </c>
      <c r="P64" s="5" t="s">
        <v>417</v>
      </c>
      <c r="Q64" s="5" t="s">
        <v>44</v>
      </c>
    </row>
    <row r="65" hidden="1" spans="1:17">
      <c r="A65" s="4" t="s">
        <v>86</v>
      </c>
      <c r="B65" s="5" t="s">
        <v>418</v>
      </c>
      <c r="C65" s="5" t="s">
        <v>10</v>
      </c>
      <c r="D65" s="5" t="s">
        <v>9</v>
      </c>
      <c r="E65" s="5" t="s">
        <v>312</v>
      </c>
      <c r="F65" s="5" t="s">
        <v>125</v>
      </c>
      <c r="G65" s="5" t="s">
        <v>73</v>
      </c>
      <c r="H65" s="5" t="s">
        <v>38</v>
      </c>
      <c r="I65" s="5" t="s">
        <v>12</v>
      </c>
      <c r="J65" s="23">
        <v>-2313</v>
      </c>
      <c r="K65" s="5" t="s">
        <v>39</v>
      </c>
      <c r="L65" s="5" t="s">
        <v>419</v>
      </c>
      <c r="M65" s="5" t="s">
        <v>41</v>
      </c>
      <c r="N65" s="5" t="s">
        <v>50</v>
      </c>
      <c r="O65" s="5" t="s">
        <v>420</v>
      </c>
      <c r="P65" s="5" t="s">
        <v>421</v>
      </c>
      <c r="Q65" s="5" t="s">
        <v>44</v>
      </c>
    </row>
    <row r="66" hidden="1" spans="1:17">
      <c r="A66" s="4" t="s">
        <v>422</v>
      </c>
      <c r="B66" s="5" t="s">
        <v>423</v>
      </c>
      <c r="C66" s="5" t="s">
        <v>10</v>
      </c>
      <c r="D66" s="5" t="s">
        <v>9</v>
      </c>
      <c r="E66" s="5" t="s">
        <v>424</v>
      </c>
      <c r="F66" s="5" t="s">
        <v>64</v>
      </c>
      <c r="G66" s="5" t="s">
        <v>81</v>
      </c>
      <c r="H66" s="5" t="s">
        <v>38</v>
      </c>
      <c r="I66" s="5" t="s">
        <v>12</v>
      </c>
      <c r="J66" s="23">
        <v>-1511</v>
      </c>
      <c r="K66" s="5" t="s">
        <v>39</v>
      </c>
      <c r="L66" s="5" t="s">
        <v>425</v>
      </c>
      <c r="M66" s="5" t="s">
        <v>41</v>
      </c>
      <c r="N66" s="5" t="s">
        <v>41</v>
      </c>
      <c r="O66" s="5" t="s">
        <v>426</v>
      </c>
      <c r="P66" s="5" t="s">
        <v>427</v>
      </c>
      <c r="Q66" s="5" t="s">
        <v>44</v>
      </c>
    </row>
    <row r="67" hidden="1" spans="1:17">
      <c r="A67" s="4" t="s">
        <v>428</v>
      </c>
      <c r="B67" s="5" t="s">
        <v>429</v>
      </c>
      <c r="C67" s="5" t="s">
        <v>10</v>
      </c>
      <c r="D67" s="5" t="s">
        <v>9</v>
      </c>
      <c r="E67" s="5" t="s">
        <v>430</v>
      </c>
      <c r="F67" s="5" t="s">
        <v>431</v>
      </c>
      <c r="G67" s="5" t="s">
        <v>273</v>
      </c>
      <c r="H67" s="5" t="s">
        <v>38</v>
      </c>
      <c r="I67" s="5" t="s">
        <v>12</v>
      </c>
      <c r="J67" s="23">
        <v>-1572</v>
      </c>
      <c r="K67" s="5" t="s">
        <v>39</v>
      </c>
      <c r="L67" s="5" t="s">
        <v>432</v>
      </c>
      <c r="M67" s="5" t="s">
        <v>41</v>
      </c>
      <c r="N67" s="5" t="s">
        <v>50</v>
      </c>
      <c r="O67" s="5" t="s">
        <v>433</v>
      </c>
      <c r="P67" s="5" t="s">
        <v>434</v>
      </c>
      <c r="Q67" s="5" t="s">
        <v>44</v>
      </c>
    </row>
    <row r="68" hidden="1" spans="1:17">
      <c r="A68" s="4" t="s">
        <v>435</v>
      </c>
      <c r="B68" s="5" t="s">
        <v>436</v>
      </c>
      <c r="C68" s="5" t="s">
        <v>10</v>
      </c>
      <c r="D68" s="5" t="s">
        <v>9</v>
      </c>
      <c r="E68" s="5" t="s">
        <v>437</v>
      </c>
      <c r="F68" s="5" t="s">
        <v>438</v>
      </c>
      <c r="G68" s="5" t="s">
        <v>63</v>
      </c>
      <c r="H68" s="5" t="s">
        <v>38</v>
      </c>
      <c r="I68" s="5" t="s">
        <v>12</v>
      </c>
      <c r="J68" s="23">
        <v>-2295</v>
      </c>
      <c r="K68" s="5" t="s">
        <v>39</v>
      </c>
      <c r="L68" s="5" t="s">
        <v>439</v>
      </c>
      <c r="M68" s="5" t="s">
        <v>41</v>
      </c>
      <c r="N68" s="5" t="s">
        <v>50</v>
      </c>
      <c r="O68" s="5" t="s">
        <v>440</v>
      </c>
      <c r="P68" s="5" t="s">
        <v>441</v>
      </c>
      <c r="Q68" s="5" t="s">
        <v>44</v>
      </c>
    </row>
    <row r="69" hidden="1" spans="1:17">
      <c r="A69" s="4" t="s">
        <v>442</v>
      </c>
      <c r="B69" s="5" t="s">
        <v>443</v>
      </c>
      <c r="C69" s="5" t="s">
        <v>10</v>
      </c>
      <c r="D69" s="5" t="s">
        <v>9</v>
      </c>
      <c r="E69" s="5" t="s">
        <v>444</v>
      </c>
      <c r="F69" s="5" t="s">
        <v>63</v>
      </c>
      <c r="G69" s="5" t="s">
        <v>64</v>
      </c>
      <c r="H69" s="5" t="s">
        <v>65</v>
      </c>
      <c r="I69" s="5" t="s">
        <v>12</v>
      </c>
      <c r="J69" s="23">
        <v>-1046</v>
      </c>
      <c r="K69" s="5" t="s">
        <v>39</v>
      </c>
      <c r="L69" s="5" t="s">
        <v>445</v>
      </c>
      <c r="M69" s="5" t="s">
        <v>41</v>
      </c>
      <c r="N69" s="5" t="s">
        <v>83</v>
      </c>
      <c r="O69" s="5" t="s">
        <v>440</v>
      </c>
      <c r="P69" s="5" t="s">
        <v>446</v>
      </c>
      <c r="Q69" s="5" t="s">
        <v>44</v>
      </c>
    </row>
    <row r="70" hidden="1" spans="1:17">
      <c r="A70" s="4" t="s">
        <v>108</v>
      </c>
      <c r="B70" s="5" t="s">
        <v>447</v>
      </c>
      <c r="C70" s="5" t="s">
        <v>10</v>
      </c>
      <c r="D70" s="5" t="s">
        <v>9</v>
      </c>
      <c r="E70" s="5" t="s">
        <v>448</v>
      </c>
      <c r="F70" s="5" t="s">
        <v>250</v>
      </c>
      <c r="G70" s="5" t="s">
        <v>300</v>
      </c>
      <c r="H70" s="5" t="s">
        <v>38</v>
      </c>
      <c r="I70" s="5" t="s">
        <v>12</v>
      </c>
      <c r="J70" s="23">
        <v>-652</v>
      </c>
      <c r="K70" s="5" t="s">
        <v>39</v>
      </c>
      <c r="L70" s="5" t="s">
        <v>449</v>
      </c>
      <c r="M70" s="5" t="s">
        <v>41</v>
      </c>
      <c r="N70" s="5" t="s">
        <v>83</v>
      </c>
      <c r="O70" s="5" t="s">
        <v>450</v>
      </c>
      <c r="P70" s="5" t="s">
        <v>451</v>
      </c>
      <c r="Q70" s="5" t="s">
        <v>44</v>
      </c>
    </row>
    <row r="71" hidden="1" spans="1:17">
      <c r="A71" s="4" t="s">
        <v>86</v>
      </c>
      <c r="B71" s="5" t="s">
        <v>452</v>
      </c>
      <c r="C71" s="5" t="s">
        <v>10</v>
      </c>
      <c r="D71" s="5" t="s">
        <v>9</v>
      </c>
      <c r="E71" s="5" t="s">
        <v>453</v>
      </c>
      <c r="F71" s="5" t="s">
        <v>388</v>
      </c>
      <c r="G71" s="5" t="s">
        <v>454</v>
      </c>
      <c r="H71" s="5" t="s">
        <v>38</v>
      </c>
      <c r="I71" s="5" t="s">
        <v>12</v>
      </c>
      <c r="J71" s="23">
        <v>-974</v>
      </c>
      <c r="K71" s="5" t="s">
        <v>39</v>
      </c>
      <c r="L71" s="5" t="s">
        <v>455</v>
      </c>
      <c r="M71" s="5" t="s">
        <v>41</v>
      </c>
      <c r="N71" s="5" t="s">
        <v>83</v>
      </c>
      <c r="O71" s="5" t="s">
        <v>456</v>
      </c>
      <c r="P71" s="5" t="s">
        <v>457</v>
      </c>
      <c r="Q71" s="5" t="s">
        <v>44</v>
      </c>
    </row>
    <row r="72" hidden="1" spans="1:17">
      <c r="A72" s="4" t="s">
        <v>158</v>
      </c>
      <c r="B72" s="5" t="s">
        <v>458</v>
      </c>
      <c r="C72" s="5" t="s">
        <v>10</v>
      </c>
      <c r="D72" s="5" t="s">
        <v>9</v>
      </c>
      <c r="E72" s="5" t="s">
        <v>459</v>
      </c>
      <c r="F72" s="5" t="s">
        <v>36</v>
      </c>
      <c r="G72" s="5" t="s">
        <v>73</v>
      </c>
      <c r="H72" s="5" t="s">
        <v>38</v>
      </c>
      <c r="I72" s="5" t="s">
        <v>12</v>
      </c>
      <c r="J72" s="23">
        <v>-2246</v>
      </c>
      <c r="K72" s="5" t="s">
        <v>39</v>
      </c>
      <c r="L72" s="5" t="s">
        <v>460</v>
      </c>
      <c r="M72" s="5" t="s">
        <v>41</v>
      </c>
      <c r="N72" s="5" t="s">
        <v>174</v>
      </c>
      <c r="O72" s="5" t="s">
        <v>461</v>
      </c>
      <c r="P72" s="5" t="s">
        <v>462</v>
      </c>
      <c r="Q72" s="5" t="s">
        <v>44</v>
      </c>
    </row>
    <row r="73" hidden="1" spans="1:17">
      <c r="A73" s="4" t="s">
        <v>247</v>
      </c>
      <c r="B73" s="5" t="s">
        <v>463</v>
      </c>
      <c r="C73" s="5" t="s">
        <v>10</v>
      </c>
      <c r="D73" s="5" t="s">
        <v>9</v>
      </c>
      <c r="E73" s="5" t="s">
        <v>464</v>
      </c>
      <c r="F73" s="5" t="s">
        <v>364</v>
      </c>
      <c r="G73" s="5" t="s">
        <v>454</v>
      </c>
      <c r="H73" s="5" t="s">
        <v>38</v>
      </c>
      <c r="I73" s="5" t="s">
        <v>12</v>
      </c>
      <c r="J73" s="23">
        <v>-1022</v>
      </c>
      <c r="K73" s="5" t="s">
        <v>39</v>
      </c>
      <c r="L73" s="5" t="s">
        <v>465</v>
      </c>
      <c r="M73" s="5" t="s">
        <v>41</v>
      </c>
      <c r="N73" s="5" t="s">
        <v>50</v>
      </c>
      <c r="O73" s="5" t="s">
        <v>466</v>
      </c>
      <c r="P73" s="5" t="s">
        <v>467</v>
      </c>
      <c r="Q73" s="5" t="s">
        <v>44</v>
      </c>
    </row>
    <row r="74" hidden="1" spans="1:17">
      <c r="A74" s="4" t="s">
        <v>33</v>
      </c>
      <c r="B74" s="5" t="s">
        <v>468</v>
      </c>
      <c r="C74" s="5" t="s">
        <v>10</v>
      </c>
      <c r="D74" s="5" t="s">
        <v>9</v>
      </c>
      <c r="E74" s="5" t="s">
        <v>469</v>
      </c>
      <c r="F74" s="5" t="s">
        <v>81</v>
      </c>
      <c r="G74" s="5" t="s">
        <v>36</v>
      </c>
      <c r="H74" s="5" t="s">
        <v>38</v>
      </c>
      <c r="I74" s="5" t="s">
        <v>12</v>
      </c>
      <c r="J74" s="23">
        <v>-664</v>
      </c>
      <c r="K74" s="5" t="s">
        <v>39</v>
      </c>
      <c r="L74" s="5" t="s">
        <v>470</v>
      </c>
      <c r="M74" s="5" t="s">
        <v>41</v>
      </c>
      <c r="N74" s="5" t="s">
        <v>41</v>
      </c>
      <c r="O74" s="5" t="s">
        <v>471</v>
      </c>
      <c r="P74" s="5" t="s">
        <v>472</v>
      </c>
      <c r="Q74" s="5" t="s">
        <v>44</v>
      </c>
    </row>
    <row r="75" hidden="1" spans="1:17">
      <c r="A75" s="4" t="s">
        <v>141</v>
      </c>
      <c r="B75" s="5" t="s">
        <v>473</v>
      </c>
      <c r="C75" s="5" t="s">
        <v>10</v>
      </c>
      <c r="D75" s="5" t="s">
        <v>9</v>
      </c>
      <c r="E75" s="5" t="s">
        <v>199</v>
      </c>
      <c r="F75" s="5" t="s">
        <v>474</v>
      </c>
      <c r="G75" s="5" t="s">
        <v>454</v>
      </c>
      <c r="H75" s="5" t="s">
        <v>38</v>
      </c>
      <c r="I75" s="5" t="s">
        <v>12</v>
      </c>
      <c r="J75" s="23">
        <v>-5820</v>
      </c>
      <c r="K75" s="5" t="s">
        <v>39</v>
      </c>
      <c r="L75" s="5" t="s">
        <v>475</v>
      </c>
      <c r="M75" s="5" t="s">
        <v>83</v>
      </c>
      <c r="N75" s="5" t="s">
        <v>162</v>
      </c>
      <c r="O75" s="5" t="s">
        <v>476</v>
      </c>
      <c r="P75" s="5" t="s">
        <v>477</v>
      </c>
      <c r="Q75" s="5" t="s">
        <v>212</v>
      </c>
    </row>
    <row r="76" hidden="1" spans="1:17">
      <c r="A76" s="4" t="s">
        <v>86</v>
      </c>
      <c r="B76" s="5" t="s">
        <v>478</v>
      </c>
      <c r="C76" s="5" t="s">
        <v>10</v>
      </c>
      <c r="D76" s="5" t="s">
        <v>9</v>
      </c>
      <c r="E76" s="5" t="s">
        <v>312</v>
      </c>
      <c r="F76" s="5" t="s">
        <v>364</v>
      </c>
      <c r="G76" s="5" t="s">
        <v>137</v>
      </c>
      <c r="H76" s="5" t="s">
        <v>38</v>
      </c>
      <c r="I76" s="5" t="s">
        <v>12</v>
      </c>
      <c r="J76" s="23">
        <v>-3252</v>
      </c>
      <c r="K76" s="5" t="s">
        <v>39</v>
      </c>
      <c r="L76" s="5" t="s">
        <v>479</v>
      </c>
      <c r="M76" s="5" t="s">
        <v>41</v>
      </c>
      <c r="N76" s="5" t="s">
        <v>105</v>
      </c>
      <c r="O76" s="5" t="s">
        <v>480</v>
      </c>
      <c r="P76" s="5" t="s">
        <v>481</v>
      </c>
      <c r="Q76" s="5" t="s">
        <v>44</v>
      </c>
    </row>
    <row r="77" hidden="1" spans="1:17">
      <c r="A77" s="4" t="s">
        <v>148</v>
      </c>
      <c r="B77" s="5" t="s">
        <v>482</v>
      </c>
      <c r="C77" s="5" t="s">
        <v>10</v>
      </c>
      <c r="D77" s="5" t="s">
        <v>9</v>
      </c>
      <c r="E77" s="5" t="s">
        <v>483</v>
      </c>
      <c r="F77" s="5" t="s">
        <v>80</v>
      </c>
      <c r="G77" s="5" t="s">
        <v>125</v>
      </c>
      <c r="H77" s="5" t="s">
        <v>38</v>
      </c>
      <c r="I77" s="5" t="s">
        <v>12</v>
      </c>
      <c r="J77" s="23">
        <v>-9450</v>
      </c>
      <c r="K77" s="5" t="s">
        <v>39</v>
      </c>
      <c r="L77" s="5" t="s">
        <v>484</v>
      </c>
      <c r="M77" s="5" t="s">
        <v>41</v>
      </c>
      <c r="N77" s="5" t="s">
        <v>174</v>
      </c>
      <c r="O77" s="5" t="s">
        <v>485</v>
      </c>
      <c r="P77" s="5" t="s">
        <v>486</v>
      </c>
      <c r="Q77" s="5" t="s">
        <v>44</v>
      </c>
    </row>
    <row r="78" hidden="1" spans="1:17">
      <c r="A78" s="4" t="s">
        <v>53</v>
      </c>
      <c r="B78" s="5" t="s">
        <v>487</v>
      </c>
      <c r="C78" s="5" t="s">
        <v>10</v>
      </c>
      <c r="D78" s="5" t="s">
        <v>9</v>
      </c>
      <c r="E78" s="5" t="s">
        <v>488</v>
      </c>
      <c r="F78" s="5" t="s">
        <v>300</v>
      </c>
      <c r="G78" s="5" t="s">
        <v>301</v>
      </c>
      <c r="H78" s="5" t="s">
        <v>38</v>
      </c>
      <c r="I78" s="5" t="s">
        <v>12</v>
      </c>
      <c r="J78" s="23">
        <v>-933</v>
      </c>
      <c r="K78" s="5" t="s">
        <v>39</v>
      </c>
      <c r="L78" s="5" t="s">
        <v>489</v>
      </c>
      <c r="M78" s="5" t="s">
        <v>41</v>
      </c>
      <c r="N78" s="5" t="s">
        <v>50</v>
      </c>
      <c r="O78" s="5" t="s">
        <v>490</v>
      </c>
      <c r="P78" s="5" t="s">
        <v>491</v>
      </c>
      <c r="Q78" s="5" t="s">
        <v>44</v>
      </c>
    </row>
    <row r="79" hidden="1" spans="1:17">
      <c r="A79" s="4" t="s">
        <v>492</v>
      </c>
      <c r="B79" s="5" t="s">
        <v>493</v>
      </c>
      <c r="C79" s="5" t="s">
        <v>10</v>
      </c>
      <c r="D79" s="5" t="s">
        <v>9</v>
      </c>
      <c r="E79" s="5" t="s">
        <v>494</v>
      </c>
      <c r="F79" s="5" t="s">
        <v>495</v>
      </c>
      <c r="G79" s="5" t="s">
        <v>496</v>
      </c>
      <c r="H79" s="5" t="s">
        <v>38</v>
      </c>
      <c r="I79" s="5" t="s">
        <v>12</v>
      </c>
      <c r="J79" s="23">
        <v>-1974</v>
      </c>
      <c r="K79" s="5" t="s">
        <v>39</v>
      </c>
      <c r="L79" s="5" t="s">
        <v>497</v>
      </c>
      <c r="M79" s="5" t="s">
        <v>41</v>
      </c>
      <c r="N79" s="5" t="s">
        <v>50</v>
      </c>
      <c r="O79" s="5" t="s">
        <v>498</v>
      </c>
      <c r="P79" s="5" t="s">
        <v>499</v>
      </c>
      <c r="Q79" s="5" t="s">
        <v>212</v>
      </c>
    </row>
    <row r="80" hidden="1" spans="1:17">
      <c r="A80" s="4" t="s">
        <v>500</v>
      </c>
      <c r="B80" s="5" t="s">
        <v>501</v>
      </c>
      <c r="C80" s="5" t="s">
        <v>10</v>
      </c>
      <c r="D80" s="5" t="s">
        <v>9</v>
      </c>
      <c r="E80" s="5" t="s">
        <v>502</v>
      </c>
      <c r="F80" s="5" t="s">
        <v>36</v>
      </c>
      <c r="G80" s="5" t="s">
        <v>37</v>
      </c>
      <c r="H80" s="5" t="s">
        <v>38</v>
      </c>
      <c r="I80" s="5" t="s">
        <v>12</v>
      </c>
      <c r="J80" s="23">
        <v>-1953</v>
      </c>
      <c r="K80" s="5" t="s">
        <v>39</v>
      </c>
      <c r="L80" s="5" t="s">
        <v>503</v>
      </c>
      <c r="M80" s="5" t="s">
        <v>41</v>
      </c>
      <c r="N80" s="5" t="s">
        <v>41</v>
      </c>
      <c r="O80" s="5" t="s">
        <v>504</v>
      </c>
      <c r="P80" s="5" t="s">
        <v>505</v>
      </c>
      <c r="Q80" s="5" t="s">
        <v>44</v>
      </c>
    </row>
    <row r="81" hidden="1" spans="1:17">
      <c r="A81" s="4" t="s">
        <v>506</v>
      </c>
      <c r="B81" s="5" t="s">
        <v>507</v>
      </c>
      <c r="C81" s="5" t="s">
        <v>10</v>
      </c>
      <c r="D81" s="5" t="s">
        <v>9</v>
      </c>
      <c r="E81" s="5" t="s">
        <v>508</v>
      </c>
      <c r="F81" s="5" t="s">
        <v>111</v>
      </c>
      <c r="G81" s="5" t="s">
        <v>64</v>
      </c>
      <c r="H81" s="5" t="s">
        <v>38</v>
      </c>
      <c r="I81" s="5" t="s">
        <v>12</v>
      </c>
      <c r="J81" s="23">
        <v>-822</v>
      </c>
      <c r="K81" s="5" t="s">
        <v>39</v>
      </c>
      <c r="L81" s="5" t="s">
        <v>509</v>
      </c>
      <c r="M81" s="5" t="s">
        <v>41</v>
      </c>
      <c r="N81" s="5" t="s">
        <v>50</v>
      </c>
      <c r="O81" s="5" t="s">
        <v>510</v>
      </c>
      <c r="P81" s="5" t="s">
        <v>511</v>
      </c>
      <c r="Q81" s="5" t="s">
        <v>44</v>
      </c>
    </row>
    <row r="82" hidden="1" spans="1:17">
      <c r="A82" s="4" t="s">
        <v>86</v>
      </c>
      <c r="B82" s="5" t="s">
        <v>512</v>
      </c>
      <c r="C82" s="5" t="s">
        <v>10</v>
      </c>
      <c r="D82" s="5" t="s">
        <v>9</v>
      </c>
      <c r="E82" s="5" t="s">
        <v>312</v>
      </c>
      <c r="F82" s="5" t="s">
        <v>364</v>
      </c>
      <c r="G82" s="5" t="s">
        <v>137</v>
      </c>
      <c r="H82" s="5" t="s">
        <v>38</v>
      </c>
      <c r="I82" s="5" t="s">
        <v>12</v>
      </c>
      <c r="J82" s="23">
        <v>-3252</v>
      </c>
      <c r="K82" s="5" t="s">
        <v>39</v>
      </c>
      <c r="L82" s="5" t="s">
        <v>513</v>
      </c>
      <c r="M82" s="5" t="s">
        <v>41</v>
      </c>
      <c r="N82" s="5" t="s">
        <v>105</v>
      </c>
      <c r="O82" s="5" t="s">
        <v>514</v>
      </c>
      <c r="P82" s="5" t="s">
        <v>515</v>
      </c>
      <c r="Q82" s="5" t="s">
        <v>44</v>
      </c>
    </row>
    <row r="83" hidden="1" spans="1:17">
      <c r="A83" s="4" t="s">
        <v>516</v>
      </c>
      <c r="B83" s="5" t="s">
        <v>517</v>
      </c>
      <c r="C83" s="5" t="s">
        <v>10</v>
      </c>
      <c r="D83" s="5" t="s">
        <v>9</v>
      </c>
      <c r="E83" s="5" t="s">
        <v>518</v>
      </c>
      <c r="F83" s="5" t="s">
        <v>301</v>
      </c>
      <c r="G83" s="5" t="s">
        <v>273</v>
      </c>
      <c r="H83" s="5" t="s">
        <v>38</v>
      </c>
      <c r="I83" s="5" t="s">
        <v>12</v>
      </c>
      <c r="J83" s="23">
        <v>-1477</v>
      </c>
      <c r="K83" s="5" t="s">
        <v>39</v>
      </c>
      <c r="L83" s="5" t="s">
        <v>519</v>
      </c>
      <c r="M83" s="5" t="s">
        <v>41</v>
      </c>
      <c r="N83" s="5" t="s">
        <v>41</v>
      </c>
      <c r="O83" s="5" t="s">
        <v>520</v>
      </c>
      <c r="P83" s="5"/>
      <c r="Q83" s="5" t="s">
        <v>121</v>
      </c>
    </row>
    <row r="84" hidden="1" spans="1:17">
      <c r="A84" s="4" t="s">
        <v>33</v>
      </c>
      <c r="B84" s="5" t="s">
        <v>521</v>
      </c>
      <c r="C84" s="5" t="s">
        <v>10</v>
      </c>
      <c r="D84" s="5" t="s">
        <v>9</v>
      </c>
      <c r="E84" s="5" t="s">
        <v>323</v>
      </c>
      <c r="F84" s="5" t="s">
        <v>289</v>
      </c>
      <c r="G84" s="5" t="s">
        <v>207</v>
      </c>
      <c r="H84" s="5" t="s">
        <v>38</v>
      </c>
      <c r="I84" s="5" t="s">
        <v>12</v>
      </c>
      <c r="J84" s="23">
        <v>-8685</v>
      </c>
      <c r="K84" s="5" t="s">
        <v>39</v>
      </c>
      <c r="L84" s="5" t="s">
        <v>522</v>
      </c>
      <c r="M84" s="5" t="s">
        <v>41</v>
      </c>
      <c r="N84" s="5" t="s">
        <v>174</v>
      </c>
      <c r="O84" s="5" t="s">
        <v>523</v>
      </c>
      <c r="P84" s="5" t="s">
        <v>524</v>
      </c>
      <c r="Q84" s="5" t="s">
        <v>44</v>
      </c>
    </row>
    <row r="85" hidden="1" spans="1:17">
      <c r="A85" s="4" t="s">
        <v>53</v>
      </c>
      <c r="B85" s="5" t="s">
        <v>525</v>
      </c>
      <c r="C85" s="5" t="s">
        <v>10</v>
      </c>
      <c r="D85" s="5" t="s">
        <v>9</v>
      </c>
      <c r="E85" s="5" t="s">
        <v>526</v>
      </c>
      <c r="F85" s="5" t="s">
        <v>73</v>
      </c>
      <c r="G85" s="5" t="s">
        <v>289</v>
      </c>
      <c r="H85" s="5" t="s">
        <v>38</v>
      </c>
      <c r="I85" s="5" t="s">
        <v>12</v>
      </c>
      <c r="J85" s="23">
        <v>-370</v>
      </c>
      <c r="K85" s="5" t="s">
        <v>39</v>
      </c>
      <c r="L85" s="5" t="s">
        <v>527</v>
      </c>
      <c r="M85" s="5" t="s">
        <v>41</v>
      </c>
      <c r="N85" s="5" t="s">
        <v>41</v>
      </c>
      <c r="O85" s="5" t="s">
        <v>528</v>
      </c>
      <c r="P85" s="5" t="s">
        <v>529</v>
      </c>
      <c r="Q85" s="5" t="s">
        <v>44</v>
      </c>
    </row>
    <row r="86" hidden="1" spans="1:17">
      <c r="A86" s="4" t="s">
        <v>60</v>
      </c>
      <c r="B86" s="5" t="s">
        <v>530</v>
      </c>
      <c r="C86" s="5" t="s">
        <v>10</v>
      </c>
      <c r="D86" s="5" t="s">
        <v>9</v>
      </c>
      <c r="E86" s="5" t="s">
        <v>62</v>
      </c>
      <c r="F86" s="5" t="s">
        <v>81</v>
      </c>
      <c r="G86" s="5" t="s">
        <v>125</v>
      </c>
      <c r="H86" s="5" t="s">
        <v>38</v>
      </c>
      <c r="I86" s="5" t="s">
        <v>12</v>
      </c>
      <c r="J86" s="23">
        <v>-1941</v>
      </c>
      <c r="K86" s="5" t="s">
        <v>39</v>
      </c>
      <c r="L86" s="5" t="s">
        <v>531</v>
      </c>
      <c r="M86" s="5" t="s">
        <v>41</v>
      </c>
      <c r="N86" s="5" t="s">
        <v>50</v>
      </c>
      <c r="O86" s="5" t="s">
        <v>532</v>
      </c>
      <c r="P86" s="5" t="s">
        <v>533</v>
      </c>
      <c r="Q86" s="5" t="s">
        <v>59</v>
      </c>
    </row>
    <row r="87" hidden="1" spans="1:17">
      <c r="A87" s="4" t="s">
        <v>33</v>
      </c>
      <c r="B87" s="5" t="s">
        <v>534</v>
      </c>
      <c r="C87" s="5" t="s">
        <v>10</v>
      </c>
      <c r="D87" s="5" t="s">
        <v>9</v>
      </c>
      <c r="E87" s="5" t="s">
        <v>535</v>
      </c>
      <c r="F87" s="5" t="s">
        <v>98</v>
      </c>
      <c r="G87" s="5" t="s">
        <v>250</v>
      </c>
      <c r="H87" s="5" t="s">
        <v>38</v>
      </c>
      <c r="I87" s="5" t="s">
        <v>12</v>
      </c>
      <c r="J87" s="23">
        <v>-3468</v>
      </c>
      <c r="K87" s="5" t="s">
        <v>39</v>
      </c>
      <c r="L87" s="5" t="s">
        <v>536</v>
      </c>
      <c r="M87" s="5" t="s">
        <v>83</v>
      </c>
      <c r="N87" s="5" t="s">
        <v>105</v>
      </c>
      <c r="O87" s="5" t="s">
        <v>537</v>
      </c>
      <c r="P87" s="5" t="s">
        <v>538</v>
      </c>
      <c r="Q87" s="5" t="s">
        <v>44</v>
      </c>
    </row>
    <row r="88" hidden="1" spans="1:17">
      <c r="A88" s="4" t="s">
        <v>60</v>
      </c>
      <c r="B88" s="5" t="s">
        <v>539</v>
      </c>
      <c r="C88" s="5" t="s">
        <v>10</v>
      </c>
      <c r="D88" s="5" t="s">
        <v>9</v>
      </c>
      <c r="E88" s="5" t="s">
        <v>540</v>
      </c>
      <c r="F88" s="5" t="s">
        <v>187</v>
      </c>
      <c r="G88" s="5" t="s">
        <v>474</v>
      </c>
      <c r="H88" s="5" t="s">
        <v>38</v>
      </c>
      <c r="I88" s="5" t="s">
        <v>12</v>
      </c>
      <c r="J88" s="23">
        <v>-470</v>
      </c>
      <c r="K88" s="5" t="s">
        <v>39</v>
      </c>
      <c r="L88" s="5" t="s">
        <v>541</v>
      </c>
      <c r="M88" s="5" t="s">
        <v>41</v>
      </c>
      <c r="N88" s="5" t="s">
        <v>83</v>
      </c>
      <c r="O88" s="5" t="s">
        <v>542</v>
      </c>
      <c r="P88" s="5" t="s">
        <v>543</v>
      </c>
      <c r="Q88" s="5" t="s">
        <v>44</v>
      </c>
    </row>
    <row r="89" hidden="1" spans="1:17">
      <c r="A89" s="4" t="s">
        <v>45</v>
      </c>
      <c r="B89" s="5" t="s">
        <v>544</v>
      </c>
      <c r="C89" s="5" t="s">
        <v>10</v>
      </c>
      <c r="D89" s="5" t="s">
        <v>9</v>
      </c>
      <c r="E89" s="5" t="s">
        <v>545</v>
      </c>
      <c r="F89" s="5" t="s">
        <v>37</v>
      </c>
      <c r="G89" s="5" t="s">
        <v>125</v>
      </c>
      <c r="H89" s="5" t="s">
        <v>38</v>
      </c>
      <c r="I89" s="5" t="s">
        <v>12</v>
      </c>
      <c r="J89" s="23">
        <v>-1311</v>
      </c>
      <c r="K89" s="5" t="s">
        <v>39</v>
      </c>
      <c r="L89" s="5" t="s">
        <v>546</v>
      </c>
      <c r="M89" s="5" t="s">
        <v>41</v>
      </c>
      <c r="N89" s="5" t="s">
        <v>41</v>
      </c>
      <c r="O89" s="5" t="s">
        <v>547</v>
      </c>
      <c r="P89" s="5" t="s">
        <v>548</v>
      </c>
      <c r="Q89" s="5" t="s">
        <v>44</v>
      </c>
    </row>
    <row r="90" hidden="1" spans="1:17">
      <c r="A90" s="4" t="s">
        <v>129</v>
      </c>
      <c r="B90" s="5" t="s">
        <v>549</v>
      </c>
      <c r="C90" s="5" t="s">
        <v>10</v>
      </c>
      <c r="D90" s="5" t="s">
        <v>9</v>
      </c>
      <c r="E90" s="5" t="s">
        <v>550</v>
      </c>
      <c r="F90" s="5" t="s">
        <v>551</v>
      </c>
      <c r="G90" s="5" t="s">
        <v>552</v>
      </c>
      <c r="H90" s="5" t="s">
        <v>38</v>
      </c>
      <c r="I90" s="5" t="s">
        <v>12</v>
      </c>
      <c r="J90" s="23">
        <v>-3537</v>
      </c>
      <c r="K90" s="5" t="s">
        <v>39</v>
      </c>
      <c r="L90" s="5" t="s">
        <v>553</v>
      </c>
      <c r="M90" s="5" t="s">
        <v>41</v>
      </c>
      <c r="N90" s="5" t="s">
        <v>50</v>
      </c>
      <c r="O90" s="5" t="s">
        <v>554</v>
      </c>
      <c r="P90" s="5"/>
      <c r="Q90" s="5" t="s">
        <v>121</v>
      </c>
    </row>
    <row r="91" hidden="1" spans="1:17">
      <c r="A91" s="4" t="s">
        <v>555</v>
      </c>
      <c r="B91" s="5" t="s">
        <v>556</v>
      </c>
      <c r="C91" s="5" t="s">
        <v>10</v>
      </c>
      <c r="D91" s="5" t="s">
        <v>9</v>
      </c>
      <c r="E91" s="5" t="s">
        <v>557</v>
      </c>
      <c r="F91" s="5" t="s">
        <v>37</v>
      </c>
      <c r="G91" s="5" t="s">
        <v>125</v>
      </c>
      <c r="H91" s="5" t="s">
        <v>38</v>
      </c>
      <c r="I91" s="5" t="s">
        <v>12</v>
      </c>
      <c r="J91" s="23">
        <v>-155</v>
      </c>
      <c r="K91" s="5" t="s">
        <v>39</v>
      </c>
      <c r="L91" s="5" t="s">
        <v>558</v>
      </c>
      <c r="M91" s="5" t="s">
        <v>41</v>
      </c>
      <c r="N91" s="5" t="s">
        <v>41</v>
      </c>
      <c r="O91" s="5" t="s">
        <v>559</v>
      </c>
      <c r="P91" s="5" t="s">
        <v>560</v>
      </c>
      <c r="Q91" s="5" t="s">
        <v>44</v>
      </c>
    </row>
    <row r="92" hidden="1" spans="1:17">
      <c r="A92" s="4" t="s">
        <v>86</v>
      </c>
      <c r="B92" s="5" t="s">
        <v>561</v>
      </c>
      <c r="C92" s="5" t="s">
        <v>10</v>
      </c>
      <c r="D92" s="5" t="s">
        <v>9</v>
      </c>
      <c r="E92" s="5" t="s">
        <v>312</v>
      </c>
      <c r="F92" s="5" t="s">
        <v>438</v>
      </c>
      <c r="G92" s="5" t="s">
        <v>111</v>
      </c>
      <c r="H92" s="5" t="s">
        <v>65</v>
      </c>
      <c r="I92" s="5" t="s">
        <v>12</v>
      </c>
      <c r="J92" s="23">
        <v>-1967</v>
      </c>
      <c r="K92" s="5" t="s">
        <v>39</v>
      </c>
      <c r="L92" s="5" t="s">
        <v>562</v>
      </c>
      <c r="M92" s="5" t="s">
        <v>41</v>
      </c>
      <c r="N92" s="5" t="s">
        <v>83</v>
      </c>
      <c r="O92" s="5" t="s">
        <v>563</v>
      </c>
      <c r="P92" s="5" t="s">
        <v>564</v>
      </c>
      <c r="Q92" s="5" t="s">
        <v>44</v>
      </c>
    </row>
    <row r="93" hidden="1" spans="1:18">
      <c r="A93" s="4" t="s">
        <v>86</v>
      </c>
      <c r="B93" s="5" t="s">
        <v>565</v>
      </c>
      <c r="C93" s="5" t="s">
        <v>10</v>
      </c>
      <c r="D93" s="5" t="s">
        <v>9</v>
      </c>
      <c r="E93" s="5" t="s">
        <v>312</v>
      </c>
      <c r="F93" s="5" t="s">
        <v>438</v>
      </c>
      <c r="G93" s="5" t="s">
        <v>111</v>
      </c>
      <c r="H93" s="5" t="s">
        <v>65</v>
      </c>
      <c r="I93" s="5" t="s">
        <v>12</v>
      </c>
      <c r="J93" s="25">
        <v>-2303</v>
      </c>
      <c r="K93" s="5" t="s">
        <v>39</v>
      </c>
      <c r="L93" s="5" t="s">
        <v>566</v>
      </c>
      <c r="M93" s="5" t="s">
        <v>41</v>
      </c>
      <c r="N93" s="5" t="s">
        <v>83</v>
      </c>
      <c r="O93" s="5" t="s">
        <v>567</v>
      </c>
      <c r="P93" s="5" t="s">
        <v>568</v>
      </c>
      <c r="Q93" s="5" t="s">
        <v>44</v>
      </c>
      <c r="R93" t="s">
        <v>4805</v>
      </c>
    </row>
    <row r="94" hidden="1" spans="1:17">
      <c r="A94" s="4" t="s">
        <v>569</v>
      </c>
      <c r="B94" s="5" t="s">
        <v>570</v>
      </c>
      <c r="C94" s="5" t="s">
        <v>10</v>
      </c>
      <c r="D94" s="5" t="s">
        <v>9</v>
      </c>
      <c r="E94" s="5" t="s">
        <v>571</v>
      </c>
      <c r="F94" s="5" t="s">
        <v>301</v>
      </c>
      <c r="G94" s="5" t="s">
        <v>273</v>
      </c>
      <c r="H94" s="5" t="s">
        <v>38</v>
      </c>
      <c r="I94" s="5" t="s">
        <v>12</v>
      </c>
      <c r="J94" s="23">
        <v>-265</v>
      </c>
      <c r="K94" s="5" t="s">
        <v>39</v>
      </c>
      <c r="L94" s="5" t="s">
        <v>572</v>
      </c>
      <c r="M94" s="5" t="s">
        <v>41</v>
      </c>
      <c r="N94" s="5" t="s">
        <v>41</v>
      </c>
      <c r="O94" s="5" t="s">
        <v>573</v>
      </c>
      <c r="P94" s="5" t="s">
        <v>574</v>
      </c>
      <c r="Q94" s="5" t="s">
        <v>44</v>
      </c>
    </row>
    <row r="95" hidden="1" spans="1:17">
      <c r="A95" s="4" t="s">
        <v>204</v>
      </c>
      <c r="B95" s="5" t="s">
        <v>575</v>
      </c>
      <c r="C95" s="5" t="s">
        <v>10</v>
      </c>
      <c r="D95" s="5" t="s">
        <v>9</v>
      </c>
      <c r="E95" s="5" t="s">
        <v>576</v>
      </c>
      <c r="F95" s="5" t="s">
        <v>301</v>
      </c>
      <c r="G95" s="5" t="s">
        <v>577</v>
      </c>
      <c r="H95" s="5" t="s">
        <v>38</v>
      </c>
      <c r="I95" s="5" t="s">
        <v>12</v>
      </c>
      <c r="J95" s="23">
        <v>-1086</v>
      </c>
      <c r="K95" s="5" t="s">
        <v>39</v>
      </c>
      <c r="L95" s="5" t="s">
        <v>578</v>
      </c>
      <c r="M95" s="5" t="s">
        <v>41</v>
      </c>
      <c r="N95" s="5" t="s">
        <v>83</v>
      </c>
      <c r="O95" s="5" t="s">
        <v>579</v>
      </c>
      <c r="P95" s="5" t="s">
        <v>580</v>
      </c>
      <c r="Q95" s="5" t="s">
        <v>44</v>
      </c>
    </row>
    <row r="96" hidden="1" spans="1:17">
      <c r="A96" s="4" t="s">
        <v>500</v>
      </c>
      <c r="B96" s="5" t="s">
        <v>581</v>
      </c>
      <c r="C96" s="5" t="s">
        <v>10</v>
      </c>
      <c r="D96" s="5" t="s">
        <v>9</v>
      </c>
      <c r="E96" s="5" t="s">
        <v>582</v>
      </c>
      <c r="F96" s="5" t="s">
        <v>496</v>
      </c>
      <c r="G96" s="5" t="s">
        <v>583</v>
      </c>
      <c r="H96" s="5" t="s">
        <v>38</v>
      </c>
      <c r="I96" s="5" t="s">
        <v>12</v>
      </c>
      <c r="J96" s="23">
        <v>-2385</v>
      </c>
      <c r="K96" s="5" t="s">
        <v>39</v>
      </c>
      <c r="L96" s="5" t="s">
        <v>584</v>
      </c>
      <c r="M96" s="5" t="s">
        <v>41</v>
      </c>
      <c r="N96" s="5" t="s">
        <v>174</v>
      </c>
      <c r="O96" s="5" t="s">
        <v>585</v>
      </c>
      <c r="P96" s="5" t="s">
        <v>586</v>
      </c>
      <c r="Q96" s="5" t="s">
        <v>44</v>
      </c>
    </row>
    <row r="97" hidden="1" spans="1:17">
      <c r="A97" s="4" t="s">
        <v>500</v>
      </c>
      <c r="B97" s="5" t="s">
        <v>587</v>
      </c>
      <c r="C97" s="5" t="s">
        <v>10</v>
      </c>
      <c r="D97" s="5" t="s">
        <v>9</v>
      </c>
      <c r="E97" s="5" t="s">
        <v>582</v>
      </c>
      <c r="F97" s="5" t="s">
        <v>496</v>
      </c>
      <c r="G97" s="5" t="s">
        <v>583</v>
      </c>
      <c r="H97" s="5" t="s">
        <v>38</v>
      </c>
      <c r="I97" s="5" t="s">
        <v>12</v>
      </c>
      <c r="J97" s="23">
        <v>-2385</v>
      </c>
      <c r="K97" s="5" t="s">
        <v>39</v>
      </c>
      <c r="L97" s="5" t="s">
        <v>588</v>
      </c>
      <c r="M97" s="5" t="s">
        <v>41</v>
      </c>
      <c r="N97" s="5" t="s">
        <v>174</v>
      </c>
      <c r="O97" s="5" t="s">
        <v>589</v>
      </c>
      <c r="P97" s="5" t="s">
        <v>590</v>
      </c>
      <c r="Q97" s="5" t="s">
        <v>44</v>
      </c>
    </row>
    <row r="98" hidden="1" spans="1:17">
      <c r="A98" s="4" t="s">
        <v>435</v>
      </c>
      <c r="B98" s="5" t="s">
        <v>591</v>
      </c>
      <c r="C98" s="5" t="s">
        <v>10</v>
      </c>
      <c r="D98" s="5" t="s">
        <v>9</v>
      </c>
      <c r="E98" s="5" t="s">
        <v>592</v>
      </c>
      <c r="F98" s="5" t="s">
        <v>48</v>
      </c>
      <c r="G98" s="5" t="s">
        <v>90</v>
      </c>
      <c r="H98" s="5" t="s">
        <v>38</v>
      </c>
      <c r="I98" s="5" t="s">
        <v>12</v>
      </c>
      <c r="J98" s="23">
        <v>-1056</v>
      </c>
      <c r="K98" s="5" t="s">
        <v>39</v>
      </c>
      <c r="L98" s="5" t="s">
        <v>593</v>
      </c>
      <c r="M98" s="5" t="s">
        <v>41</v>
      </c>
      <c r="N98" s="5" t="s">
        <v>50</v>
      </c>
      <c r="O98" s="5" t="s">
        <v>594</v>
      </c>
      <c r="P98" s="5" t="s">
        <v>595</v>
      </c>
      <c r="Q98" s="5" t="s">
        <v>44</v>
      </c>
    </row>
    <row r="99" hidden="1" spans="1:17">
      <c r="A99" s="4" t="s">
        <v>53</v>
      </c>
      <c r="B99" s="5" t="s">
        <v>596</v>
      </c>
      <c r="C99" s="5" t="s">
        <v>10</v>
      </c>
      <c r="D99" s="5" t="s">
        <v>9</v>
      </c>
      <c r="E99" s="5" t="s">
        <v>597</v>
      </c>
      <c r="F99" s="5" t="s">
        <v>250</v>
      </c>
      <c r="G99" s="5" t="s">
        <v>300</v>
      </c>
      <c r="H99" s="5" t="s">
        <v>38</v>
      </c>
      <c r="I99" s="5" t="s">
        <v>12</v>
      </c>
      <c r="J99" s="23">
        <v>-608</v>
      </c>
      <c r="K99" s="5" t="s">
        <v>39</v>
      </c>
      <c r="L99" s="5" t="s">
        <v>598</v>
      </c>
      <c r="M99" s="5" t="s">
        <v>41</v>
      </c>
      <c r="N99" s="5" t="s">
        <v>83</v>
      </c>
      <c r="O99" s="5" t="s">
        <v>599</v>
      </c>
      <c r="P99" s="5" t="s">
        <v>600</v>
      </c>
      <c r="Q99" s="5" t="s">
        <v>44</v>
      </c>
    </row>
    <row r="100" hidden="1" spans="1:17">
      <c r="A100" s="4" t="s">
        <v>601</v>
      </c>
      <c r="B100" s="5" t="s">
        <v>602</v>
      </c>
      <c r="C100" s="5" t="s">
        <v>10</v>
      </c>
      <c r="D100" s="5" t="s">
        <v>9</v>
      </c>
      <c r="E100" s="5" t="s">
        <v>603</v>
      </c>
      <c r="F100" s="5" t="s">
        <v>73</v>
      </c>
      <c r="G100" s="5" t="s">
        <v>289</v>
      </c>
      <c r="H100" s="5" t="s">
        <v>38</v>
      </c>
      <c r="I100" s="5" t="s">
        <v>12</v>
      </c>
      <c r="J100" s="23">
        <v>-731</v>
      </c>
      <c r="K100" s="5" t="s">
        <v>39</v>
      </c>
      <c r="L100" s="5" t="s">
        <v>604</v>
      </c>
      <c r="M100" s="5" t="s">
        <v>41</v>
      </c>
      <c r="N100" s="5" t="s">
        <v>41</v>
      </c>
      <c r="O100" s="5" t="s">
        <v>605</v>
      </c>
      <c r="P100" s="5" t="s">
        <v>606</v>
      </c>
      <c r="Q100" s="5" t="s">
        <v>44</v>
      </c>
    </row>
    <row r="101" hidden="1" spans="1:17">
      <c r="A101" s="4" t="s">
        <v>45</v>
      </c>
      <c r="B101" s="5" t="s">
        <v>607</v>
      </c>
      <c r="C101" s="5" t="s">
        <v>10</v>
      </c>
      <c r="D101" s="5" t="s">
        <v>9</v>
      </c>
      <c r="E101" s="5" t="s">
        <v>608</v>
      </c>
      <c r="F101" s="5" t="s">
        <v>64</v>
      </c>
      <c r="G101" s="5" t="s">
        <v>37</v>
      </c>
      <c r="H101" s="5" t="s">
        <v>38</v>
      </c>
      <c r="I101" s="5" t="s">
        <v>12</v>
      </c>
      <c r="J101" s="23">
        <v>-1257</v>
      </c>
      <c r="K101" s="5" t="s">
        <v>39</v>
      </c>
      <c r="L101" s="5" t="s">
        <v>609</v>
      </c>
      <c r="M101" s="5" t="s">
        <v>41</v>
      </c>
      <c r="N101" s="5" t="s">
        <v>50</v>
      </c>
      <c r="O101" s="5" t="s">
        <v>610</v>
      </c>
      <c r="P101" s="5" t="s">
        <v>611</v>
      </c>
      <c r="Q101" s="5" t="s">
        <v>44</v>
      </c>
    </row>
    <row r="102" hidden="1" spans="1:17">
      <c r="A102" s="4" t="s">
        <v>148</v>
      </c>
      <c r="B102" s="5" t="s">
        <v>612</v>
      </c>
      <c r="C102" s="5" t="s">
        <v>10</v>
      </c>
      <c r="D102" s="5" t="s">
        <v>9</v>
      </c>
      <c r="E102" s="5" t="s">
        <v>483</v>
      </c>
      <c r="F102" s="5" t="s">
        <v>431</v>
      </c>
      <c r="G102" s="5" t="s">
        <v>301</v>
      </c>
      <c r="H102" s="5" t="s">
        <v>38</v>
      </c>
      <c r="I102" s="5" t="s">
        <v>12</v>
      </c>
      <c r="J102" s="23">
        <v>-3838</v>
      </c>
      <c r="K102" s="5" t="s">
        <v>39</v>
      </c>
      <c r="L102" s="5" t="s">
        <v>613</v>
      </c>
      <c r="M102" s="5" t="s">
        <v>41</v>
      </c>
      <c r="N102" s="5" t="s">
        <v>83</v>
      </c>
      <c r="O102" s="5" t="s">
        <v>614</v>
      </c>
      <c r="P102" s="5" t="s">
        <v>615</v>
      </c>
      <c r="Q102" s="5" t="s">
        <v>44</v>
      </c>
    </row>
    <row r="103" hidden="1" spans="1:17">
      <c r="A103" s="4" t="s">
        <v>108</v>
      </c>
      <c r="B103" s="5" t="s">
        <v>616</v>
      </c>
      <c r="C103" s="5" t="s">
        <v>10</v>
      </c>
      <c r="D103" s="5" t="s">
        <v>9</v>
      </c>
      <c r="E103" s="5" t="s">
        <v>617</v>
      </c>
      <c r="F103" s="5" t="s">
        <v>125</v>
      </c>
      <c r="G103" s="5" t="s">
        <v>48</v>
      </c>
      <c r="H103" s="5" t="s">
        <v>38</v>
      </c>
      <c r="I103" s="5" t="s">
        <v>12</v>
      </c>
      <c r="J103" s="23">
        <v>-2034</v>
      </c>
      <c r="K103" s="5" t="s">
        <v>39</v>
      </c>
      <c r="L103" s="5" t="s">
        <v>618</v>
      </c>
      <c r="M103" s="5" t="s">
        <v>50</v>
      </c>
      <c r="N103" s="5" t="s">
        <v>67</v>
      </c>
      <c r="O103" s="5" t="s">
        <v>619</v>
      </c>
      <c r="P103" s="5" t="s">
        <v>620</v>
      </c>
      <c r="Q103" s="5" t="s">
        <v>44</v>
      </c>
    </row>
    <row r="104" hidden="1" spans="1:17">
      <c r="A104" s="4" t="s">
        <v>158</v>
      </c>
      <c r="B104" s="5" t="s">
        <v>621</v>
      </c>
      <c r="C104" s="5" t="s">
        <v>10</v>
      </c>
      <c r="D104" s="5" t="s">
        <v>9</v>
      </c>
      <c r="E104" s="5" t="s">
        <v>288</v>
      </c>
      <c r="F104" s="5" t="s">
        <v>622</v>
      </c>
      <c r="G104" s="5" t="s">
        <v>358</v>
      </c>
      <c r="H104" s="5" t="s">
        <v>38</v>
      </c>
      <c r="I104" s="5" t="s">
        <v>12</v>
      </c>
      <c r="J104" s="23">
        <v>-776</v>
      </c>
      <c r="K104" s="5" t="s">
        <v>39</v>
      </c>
      <c r="L104" s="5" t="s">
        <v>623</v>
      </c>
      <c r="M104" s="5" t="s">
        <v>41</v>
      </c>
      <c r="N104" s="5" t="s">
        <v>83</v>
      </c>
      <c r="O104" s="5" t="s">
        <v>624</v>
      </c>
      <c r="P104" s="5" t="s">
        <v>625</v>
      </c>
      <c r="Q104" s="5" t="s">
        <v>44</v>
      </c>
    </row>
    <row r="105" hidden="1" spans="1:17">
      <c r="A105" s="4" t="s">
        <v>60</v>
      </c>
      <c r="B105" s="5" t="s">
        <v>626</v>
      </c>
      <c r="C105" s="5" t="s">
        <v>10</v>
      </c>
      <c r="D105" s="5" t="s">
        <v>9</v>
      </c>
      <c r="E105" s="5" t="s">
        <v>540</v>
      </c>
      <c r="F105" s="5" t="s">
        <v>81</v>
      </c>
      <c r="G105" s="5" t="s">
        <v>125</v>
      </c>
      <c r="H105" s="5" t="s">
        <v>38</v>
      </c>
      <c r="I105" s="5" t="s">
        <v>12</v>
      </c>
      <c r="J105" s="23">
        <v>-726</v>
      </c>
      <c r="K105" s="5" t="s">
        <v>39</v>
      </c>
      <c r="L105" s="5" t="s">
        <v>627</v>
      </c>
      <c r="M105" s="5" t="s">
        <v>41</v>
      </c>
      <c r="N105" s="5" t="s">
        <v>50</v>
      </c>
      <c r="O105" s="5" t="s">
        <v>628</v>
      </c>
      <c r="P105" s="5" t="s">
        <v>629</v>
      </c>
      <c r="Q105" s="5" t="s">
        <v>44</v>
      </c>
    </row>
    <row r="106" hidden="1" spans="1:17">
      <c r="A106" s="4" t="s">
        <v>60</v>
      </c>
      <c r="B106" s="5" t="s">
        <v>630</v>
      </c>
      <c r="C106" s="5" t="s">
        <v>10</v>
      </c>
      <c r="D106" s="5" t="s">
        <v>9</v>
      </c>
      <c r="E106" s="5" t="s">
        <v>540</v>
      </c>
      <c r="F106" s="5" t="s">
        <v>81</v>
      </c>
      <c r="G106" s="5" t="s">
        <v>125</v>
      </c>
      <c r="H106" s="5" t="s">
        <v>38</v>
      </c>
      <c r="I106" s="5" t="s">
        <v>12</v>
      </c>
      <c r="J106" s="23">
        <v>-726</v>
      </c>
      <c r="K106" s="5" t="s">
        <v>39</v>
      </c>
      <c r="L106" s="5" t="s">
        <v>631</v>
      </c>
      <c r="M106" s="5" t="s">
        <v>41</v>
      </c>
      <c r="N106" s="5" t="s">
        <v>50</v>
      </c>
      <c r="O106" s="5" t="s">
        <v>632</v>
      </c>
      <c r="P106" s="5" t="s">
        <v>633</v>
      </c>
      <c r="Q106" s="5" t="s">
        <v>44</v>
      </c>
    </row>
    <row r="107" hidden="1" spans="1:17">
      <c r="A107" s="4" t="s">
        <v>204</v>
      </c>
      <c r="B107" s="5" t="s">
        <v>634</v>
      </c>
      <c r="C107" s="5" t="s">
        <v>10</v>
      </c>
      <c r="D107" s="5" t="s">
        <v>9</v>
      </c>
      <c r="E107" s="5" t="s">
        <v>635</v>
      </c>
      <c r="F107" s="5" t="s">
        <v>64</v>
      </c>
      <c r="G107" s="5" t="s">
        <v>37</v>
      </c>
      <c r="H107" s="5" t="s">
        <v>38</v>
      </c>
      <c r="I107" s="5" t="s">
        <v>12</v>
      </c>
      <c r="J107" s="23">
        <v>-2318</v>
      </c>
      <c r="K107" s="5" t="s">
        <v>39</v>
      </c>
      <c r="L107" s="5" t="s">
        <v>636</v>
      </c>
      <c r="M107" s="5" t="s">
        <v>41</v>
      </c>
      <c r="N107" s="5" t="s">
        <v>50</v>
      </c>
      <c r="O107" s="5" t="s">
        <v>637</v>
      </c>
      <c r="P107" s="5" t="s">
        <v>638</v>
      </c>
      <c r="Q107" s="5" t="s">
        <v>44</v>
      </c>
    </row>
    <row r="108" hidden="1" spans="1:17">
      <c r="A108" s="4" t="s">
        <v>141</v>
      </c>
      <c r="B108" s="5" t="s">
        <v>639</v>
      </c>
      <c r="C108" s="5" t="s">
        <v>10</v>
      </c>
      <c r="D108" s="5" t="s">
        <v>9</v>
      </c>
      <c r="E108" s="5" t="s">
        <v>143</v>
      </c>
      <c r="F108" s="5" t="s">
        <v>98</v>
      </c>
      <c r="G108" s="5" t="s">
        <v>300</v>
      </c>
      <c r="H108" s="5" t="s">
        <v>38</v>
      </c>
      <c r="I108" s="5" t="s">
        <v>12</v>
      </c>
      <c r="J108" s="23">
        <v>-4156</v>
      </c>
      <c r="K108" s="5" t="s">
        <v>39</v>
      </c>
      <c r="L108" s="5" t="s">
        <v>640</v>
      </c>
      <c r="M108" s="5" t="s">
        <v>41</v>
      </c>
      <c r="N108" s="5" t="s">
        <v>105</v>
      </c>
      <c r="O108" s="5" t="s">
        <v>641</v>
      </c>
      <c r="P108" s="5" t="s">
        <v>642</v>
      </c>
      <c r="Q108" s="5" t="s">
        <v>44</v>
      </c>
    </row>
    <row r="109" hidden="1" spans="1:17">
      <c r="A109" s="4" t="s">
        <v>53</v>
      </c>
      <c r="B109" s="5" t="s">
        <v>643</v>
      </c>
      <c r="C109" s="5" t="s">
        <v>10</v>
      </c>
      <c r="D109" s="5" t="s">
        <v>9</v>
      </c>
      <c r="E109" s="5" t="s">
        <v>644</v>
      </c>
      <c r="F109" s="5" t="s">
        <v>313</v>
      </c>
      <c r="G109" s="5" t="s">
        <v>364</v>
      </c>
      <c r="H109" s="5" t="s">
        <v>38</v>
      </c>
      <c r="I109" s="5" t="s">
        <v>12</v>
      </c>
      <c r="J109" s="23">
        <v>-6072</v>
      </c>
      <c r="K109" s="5" t="s">
        <v>39</v>
      </c>
      <c r="L109" s="5" t="s">
        <v>645</v>
      </c>
      <c r="M109" s="5" t="s">
        <v>105</v>
      </c>
      <c r="N109" s="5" t="s">
        <v>92</v>
      </c>
      <c r="O109" s="5" t="s">
        <v>646</v>
      </c>
      <c r="P109" s="5" t="s">
        <v>647</v>
      </c>
      <c r="Q109" s="5" t="s">
        <v>44</v>
      </c>
    </row>
    <row r="110" hidden="1" spans="1:17">
      <c r="A110" s="4" t="s">
        <v>204</v>
      </c>
      <c r="B110" s="5" t="s">
        <v>648</v>
      </c>
      <c r="C110" s="5" t="s">
        <v>10</v>
      </c>
      <c r="D110" s="5" t="s">
        <v>9</v>
      </c>
      <c r="E110" s="5" t="s">
        <v>649</v>
      </c>
      <c r="F110" s="5" t="s">
        <v>89</v>
      </c>
      <c r="G110" s="5" t="s">
        <v>289</v>
      </c>
      <c r="H110" s="5" t="s">
        <v>38</v>
      </c>
      <c r="I110" s="5" t="s">
        <v>12</v>
      </c>
      <c r="J110" s="23">
        <v>-1050</v>
      </c>
      <c r="K110" s="5" t="s">
        <v>39</v>
      </c>
      <c r="L110" s="5" t="s">
        <v>650</v>
      </c>
      <c r="M110" s="5" t="s">
        <v>41</v>
      </c>
      <c r="N110" s="5" t="s">
        <v>50</v>
      </c>
      <c r="O110" s="5" t="s">
        <v>651</v>
      </c>
      <c r="P110" s="5" t="s">
        <v>652</v>
      </c>
      <c r="Q110" s="5" t="s">
        <v>44</v>
      </c>
    </row>
    <row r="111" hidden="1" spans="1:17">
      <c r="A111" s="4" t="s">
        <v>141</v>
      </c>
      <c r="B111" s="5" t="s">
        <v>653</v>
      </c>
      <c r="C111" s="5" t="s">
        <v>10</v>
      </c>
      <c r="D111" s="5" t="s">
        <v>9</v>
      </c>
      <c r="E111" s="5" t="s">
        <v>199</v>
      </c>
      <c r="F111" s="5" t="s">
        <v>454</v>
      </c>
      <c r="G111" s="5" t="s">
        <v>357</v>
      </c>
      <c r="H111" s="5" t="s">
        <v>38</v>
      </c>
      <c r="I111" s="5" t="s">
        <v>12</v>
      </c>
      <c r="J111" s="23">
        <v>-2312</v>
      </c>
      <c r="K111" s="5" t="s">
        <v>39</v>
      </c>
      <c r="L111" s="5" t="s">
        <v>654</v>
      </c>
      <c r="M111" s="5" t="s">
        <v>41</v>
      </c>
      <c r="N111" s="5" t="s">
        <v>105</v>
      </c>
      <c r="O111" s="5" t="s">
        <v>655</v>
      </c>
      <c r="P111" s="5" t="s">
        <v>656</v>
      </c>
      <c r="Q111" s="5" t="s">
        <v>59</v>
      </c>
    </row>
    <row r="112" hidden="1" spans="1:17">
      <c r="A112" s="4" t="s">
        <v>657</v>
      </c>
      <c r="B112" s="5" t="s">
        <v>658</v>
      </c>
      <c r="C112" s="5" t="s">
        <v>10</v>
      </c>
      <c r="D112" s="5" t="s">
        <v>9</v>
      </c>
      <c r="E112" s="5" t="s">
        <v>659</v>
      </c>
      <c r="F112" s="5" t="s">
        <v>64</v>
      </c>
      <c r="G112" s="5" t="s">
        <v>37</v>
      </c>
      <c r="H112" s="5" t="s">
        <v>38</v>
      </c>
      <c r="I112" s="5" t="s">
        <v>12</v>
      </c>
      <c r="J112" s="23">
        <v>-3453</v>
      </c>
      <c r="K112" s="5" t="s">
        <v>39</v>
      </c>
      <c r="L112" s="5" t="s">
        <v>660</v>
      </c>
      <c r="M112" s="5" t="s">
        <v>41</v>
      </c>
      <c r="N112" s="5" t="s">
        <v>50</v>
      </c>
      <c r="O112" s="5" t="s">
        <v>661</v>
      </c>
      <c r="P112" s="5" t="s">
        <v>662</v>
      </c>
      <c r="Q112" s="5" t="s">
        <v>44</v>
      </c>
    </row>
    <row r="113" hidden="1" spans="1:17">
      <c r="A113" s="4" t="s">
        <v>108</v>
      </c>
      <c r="B113" s="5" t="s">
        <v>663</v>
      </c>
      <c r="C113" s="5" t="s">
        <v>10</v>
      </c>
      <c r="D113" s="5" t="s">
        <v>9</v>
      </c>
      <c r="E113" s="5" t="s">
        <v>664</v>
      </c>
      <c r="F113" s="5" t="s">
        <v>63</v>
      </c>
      <c r="G113" s="5" t="s">
        <v>36</v>
      </c>
      <c r="H113" s="5" t="s">
        <v>38</v>
      </c>
      <c r="I113" s="5" t="s">
        <v>12</v>
      </c>
      <c r="J113" s="23">
        <v>-7788</v>
      </c>
      <c r="K113" s="5" t="s">
        <v>39</v>
      </c>
      <c r="L113" s="5" t="s">
        <v>665</v>
      </c>
      <c r="M113" s="5" t="s">
        <v>41</v>
      </c>
      <c r="N113" s="5" t="s">
        <v>105</v>
      </c>
      <c r="O113" s="5" t="s">
        <v>666</v>
      </c>
      <c r="P113" s="5" t="s">
        <v>667</v>
      </c>
      <c r="Q113" s="5" t="s">
        <v>44</v>
      </c>
    </row>
    <row r="114" hidden="1" spans="1:17">
      <c r="A114" s="4" t="s">
        <v>158</v>
      </c>
      <c r="B114" s="5" t="s">
        <v>668</v>
      </c>
      <c r="C114" s="5" t="s">
        <v>10</v>
      </c>
      <c r="D114" s="5" t="s">
        <v>9</v>
      </c>
      <c r="E114" s="5" t="s">
        <v>669</v>
      </c>
      <c r="F114" s="5" t="s">
        <v>63</v>
      </c>
      <c r="G114" s="5" t="s">
        <v>36</v>
      </c>
      <c r="H114" s="5" t="s">
        <v>38</v>
      </c>
      <c r="I114" s="5" t="s">
        <v>12</v>
      </c>
      <c r="J114" s="23">
        <v>-3376</v>
      </c>
      <c r="K114" s="5" t="s">
        <v>39</v>
      </c>
      <c r="L114" s="5" t="s">
        <v>670</v>
      </c>
      <c r="M114" s="5" t="s">
        <v>41</v>
      </c>
      <c r="N114" s="5" t="s">
        <v>105</v>
      </c>
      <c r="O114" s="5" t="s">
        <v>671</v>
      </c>
      <c r="P114" s="5" t="s">
        <v>672</v>
      </c>
      <c r="Q114" s="5" t="s">
        <v>44</v>
      </c>
    </row>
    <row r="115" hidden="1" spans="1:17">
      <c r="A115" s="4" t="s">
        <v>179</v>
      </c>
      <c r="B115" s="5" t="s">
        <v>673</v>
      </c>
      <c r="C115" s="5" t="s">
        <v>10</v>
      </c>
      <c r="D115" s="5" t="s">
        <v>9</v>
      </c>
      <c r="E115" s="5" t="s">
        <v>674</v>
      </c>
      <c r="F115" s="5" t="s">
        <v>37</v>
      </c>
      <c r="G115" s="5" t="s">
        <v>90</v>
      </c>
      <c r="H115" s="5" t="s">
        <v>38</v>
      </c>
      <c r="I115" s="5" t="s">
        <v>12</v>
      </c>
      <c r="J115" s="23">
        <v>-6702</v>
      </c>
      <c r="K115" s="5" t="s">
        <v>39</v>
      </c>
      <c r="L115" s="5" t="s">
        <v>675</v>
      </c>
      <c r="M115" s="5" t="s">
        <v>41</v>
      </c>
      <c r="N115" s="5" t="s">
        <v>67</v>
      </c>
      <c r="O115" s="5" t="s">
        <v>676</v>
      </c>
      <c r="P115" s="5" t="s">
        <v>677</v>
      </c>
      <c r="Q115" s="5" t="s">
        <v>44</v>
      </c>
    </row>
    <row r="116" hidden="1" spans="1:17">
      <c r="A116" s="4" t="s">
        <v>53</v>
      </c>
      <c r="B116" s="5" t="s">
        <v>678</v>
      </c>
      <c r="C116" s="5" t="s">
        <v>10</v>
      </c>
      <c r="D116" s="5" t="s">
        <v>9</v>
      </c>
      <c r="E116" s="5" t="s">
        <v>679</v>
      </c>
      <c r="F116" s="5" t="s">
        <v>80</v>
      </c>
      <c r="G116" s="5" t="s">
        <v>64</v>
      </c>
      <c r="H116" s="5" t="s">
        <v>38</v>
      </c>
      <c r="I116" s="5" t="s">
        <v>12</v>
      </c>
      <c r="J116" s="23">
        <v>-991</v>
      </c>
      <c r="K116" s="5" t="s">
        <v>39</v>
      </c>
      <c r="L116" s="5" t="s">
        <v>680</v>
      </c>
      <c r="M116" s="5" t="s">
        <v>41</v>
      </c>
      <c r="N116" s="5" t="s">
        <v>41</v>
      </c>
      <c r="O116" s="5" t="s">
        <v>681</v>
      </c>
      <c r="P116" s="5" t="s">
        <v>682</v>
      </c>
      <c r="Q116" s="5" t="s">
        <v>44</v>
      </c>
    </row>
    <row r="117" hidden="1" spans="1:17">
      <c r="A117" s="4" t="s">
        <v>500</v>
      </c>
      <c r="B117" s="5" t="s">
        <v>683</v>
      </c>
      <c r="C117" s="5" t="s">
        <v>10</v>
      </c>
      <c r="D117" s="5" t="s">
        <v>9</v>
      </c>
      <c r="E117" s="5" t="s">
        <v>684</v>
      </c>
      <c r="F117" s="5" t="s">
        <v>685</v>
      </c>
      <c r="G117" s="5" t="s">
        <v>357</v>
      </c>
      <c r="H117" s="5" t="s">
        <v>38</v>
      </c>
      <c r="I117" s="5" t="s">
        <v>12</v>
      </c>
      <c r="J117" s="23">
        <v>-1832</v>
      </c>
      <c r="K117" s="5" t="s">
        <v>39</v>
      </c>
      <c r="L117" s="5" t="s">
        <v>686</v>
      </c>
      <c r="M117" s="5" t="s">
        <v>41</v>
      </c>
      <c r="N117" s="5" t="s">
        <v>83</v>
      </c>
      <c r="O117" s="5" t="s">
        <v>687</v>
      </c>
      <c r="P117" s="5" t="s">
        <v>688</v>
      </c>
      <c r="Q117" s="5" t="s">
        <v>44</v>
      </c>
    </row>
    <row r="118" hidden="1" spans="1:17">
      <c r="A118" s="4" t="s">
        <v>327</v>
      </c>
      <c r="B118" s="5" t="s">
        <v>689</v>
      </c>
      <c r="C118" s="5" t="s">
        <v>10</v>
      </c>
      <c r="D118" s="5" t="s">
        <v>9</v>
      </c>
      <c r="E118" s="5" t="s">
        <v>329</v>
      </c>
      <c r="F118" s="5" t="s">
        <v>90</v>
      </c>
      <c r="G118" s="5" t="s">
        <v>250</v>
      </c>
      <c r="H118" s="5" t="s">
        <v>38</v>
      </c>
      <c r="I118" s="5" t="s">
        <v>12</v>
      </c>
      <c r="J118" s="23">
        <v>-2653</v>
      </c>
      <c r="K118" s="5" t="s">
        <v>39</v>
      </c>
      <c r="L118" s="5" t="s">
        <v>690</v>
      </c>
      <c r="M118" s="5" t="s">
        <v>41</v>
      </c>
      <c r="N118" s="5" t="s">
        <v>50</v>
      </c>
      <c r="O118" s="5" t="s">
        <v>691</v>
      </c>
      <c r="P118" s="5" t="s">
        <v>692</v>
      </c>
      <c r="Q118" s="5" t="s">
        <v>44</v>
      </c>
    </row>
    <row r="119" hidden="1" spans="1:17">
      <c r="A119" s="4" t="s">
        <v>397</v>
      </c>
      <c r="B119" s="5" t="s">
        <v>693</v>
      </c>
      <c r="C119" s="5" t="s">
        <v>10</v>
      </c>
      <c r="D119" s="5" t="s">
        <v>9</v>
      </c>
      <c r="E119" s="5" t="s">
        <v>694</v>
      </c>
      <c r="F119" s="5" t="s">
        <v>290</v>
      </c>
      <c r="G119" s="5" t="s">
        <v>207</v>
      </c>
      <c r="H119" s="5" t="s">
        <v>38</v>
      </c>
      <c r="I119" s="5" t="s">
        <v>12</v>
      </c>
      <c r="J119" s="23">
        <v>-824</v>
      </c>
      <c r="K119" s="5" t="s">
        <v>39</v>
      </c>
      <c r="L119" s="5" t="s">
        <v>695</v>
      </c>
      <c r="M119" s="5" t="s">
        <v>41</v>
      </c>
      <c r="N119" s="5" t="s">
        <v>83</v>
      </c>
      <c r="O119" s="5" t="s">
        <v>696</v>
      </c>
      <c r="P119" s="5" t="s">
        <v>697</v>
      </c>
      <c r="Q119" s="5" t="s">
        <v>44</v>
      </c>
    </row>
    <row r="120" hidden="1" spans="1:17">
      <c r="A120" s="4" t="s">
        <v>53</v>
      </c>
      <c r="B120" s="5" t="s">
        <v>698</v>
      </c>
      <c r="C120" s="5" t="s">
        <v>10</v>
      </c>
      <c r="D120" s="5" t="s">
        <v>9</v>
      </c>
      <c r="E120" s="5" t="s">
        <v>699</v>
      </c>
      <c r="F120" s="5" t="s">
        <v>64</v>
      </c>
      <c r="G120" s="5" t="s">
        <v>37</v>
      </c>
      <c r="H120" s="5" t="s">
        <v>38</v>
      </c>
      <c r="I120" s="5" t="s">
        <v>12</v>
      </c>
      <c r="J120" s="23">
        <v>-1182</v>
      </c>
      <c r="K120" s="5" t="s">
        <v>39</v>
      </c>
      <c r="L120" s="5" t="s">
        <v>700</v>
      </c>
      <c r="M120" s="5" t="s">
        <v>41</v>
      </c>
      <c r="N120" s="5" t="s">
        <v>50</v>
      </c>
      <c r="O120" s="5" t="s">
        <v>701</v>
      </c>
      <c r="P120" s="5" t="s">
        <v>702</v>
      </c>
      <c r="Q120" s="5" t="s">
        <v>44</v>
      </c>
    </row>
    <row r="121" hidden="1" spans="1:17">
      <c r="A121" s="4" t="s">
        <v>53</v>
      </c>
      <c r="B121" s="5" t="s">
        <v>703</v>
      </c>
      <c r="C121" s="5" t="s">
        <v>10</v>
      </c>
      <c r="D121" s="5" t="s">
        <v>9</v>
      </c>
      <c r="E121" s="5" t="s">
        <v>704</v>
      </c>
      <c r="F121" s="5" t="s">
        <v>63</v>
      </c>
      <c r="G121" s="5" t="s">
        <v>64</v>
      </c>
      <c r="H121" s="5" t="s">
        <v>38</v>
      </c>
      <c r="I121" s="5" t="s">
        <v>12</v>
      </c>
      <c r="J121" s="23">
        <v>-1016</v>
      </c>
      <c r="K121" s="5" t="s">
        <v>39</v>
      </c>
      <c r="L121" s="5" t="s">
        <v>705</v>
      </c>
      <c r="M121" s="5" t="s">
        <v>41</v>
      </c>
      <c r="N121" s="5" t="s">
        <v>83</v>
      </c>
      <c r="O121" s="5" t="s">
        <v>706</v>
      </c>
      <c r="P121" s="5" t="s">
        <v>707</v>
      </c>
      <c r="Q121" s="5" t="s">
        <v>59</v>
      </c>
    </row>
    <row r="122" hidden="1" spans="1:17">
      <c r="A122" s="4" t="s">
        <v>708</v>
      </c>
      <c r="B122" s="5" t="s">
        <v>709</v>
      </c>
      <c r="C122" s="5" t="s">
        <v>10</v>
      </c>
      <c r="D122" s="5" t="s">
        <v>9</v>
      </c>
      <c r="E122" s="5" t="s">
        <v>710</v>
      </c>
      <c r="F122" s="5" t="s">
        <v>89</v>
      </c>
      <c r="G122" s="5" t="s">
        <v>48</v>
      </c>
      <c r="H122" s="5" t="s">
        <v>38</v>
      </c>
      <c r="I122" s="5" t="s">
        <v>12</v>
      </c>
      <c r="J122" s="23">
        <v>-2318</v>
      </c>
      <c r="K122" s="5" t="s">
        <v>39</v>
      </c>
      <c r="L122" s="5" t="s">
        <v>711</v>
      </c>
      <c r="M122" s="5" t="s">
        <v>41</v>
      </c>
      <c r="N122" s="5" t="s">
        <v>41</v>
      </c>
      <c r="O122" s="5" t="s">
        <v>712</v>
      </c>
      <c r="P122" s="5" t="s">
        <v>713</v>
      </c>
      <c r="Q122" s="5" t="s">
        <v>44</v>
      </c>
    </row>
    <row r="123" hidden="1" spans="1:17">
      <c r="A123" s="4" t="s">
        <v>714</v>
      </c>
      <c r="B123" s="5" t="s">
        <v>715</v>
      </c>
      <c r="C123" s="5" t="s">
        <v>10</v>
      </c>
      <c r="D123" s="5" t="s">
        <v>9</v>
      </c>
      <c r="E123" s="5" t="s">
        <v>716</v>
      </c>
      <c r="F123" s="5" t="s">
        <v>48</v>
      </c>
      <c r="G123" s="5" t="s">
        <v>90</v>
      </c>
      <c r="H123" s="5" t="s">
        <v>38</v>
      </c>
      <c r="I123" s="5" t="s">
        <v>12</v>
      </c>
      <c r="J123" s="23">
        <v>-1029</v>
      </c>
      <c r="K123" s="5" t="s">
        <v>39</v>
      </c>
      <c r="L123" s="5" t="s">
        <v>717</v>
      </c>
      <c r="M123" s="5" t="s">
        <v>41</v>
      </c>
      <c r="N123" s="5" t="s">
        <v>50</v>
      </c>
      <c r="O123" s="5" t="s">
        <v>718</v>
      </c>
      <c r="P123" s="5" t="s">
        <v>719</v>
      </c>
      <c r="Q123" s="5" t="s">
        <v>44</v>
      </c>
    </row>
    <row r="124" hidden="1" spans="1:17">
      <c r="A124" s="4" t="s">
        <v>33</v>
      </c>
      <c r="B124" s="5" t="s">
        <v>720</v>
      </c>
      <c r="C124" s="5" t="s">
        <v>10</v>
      </c>
      <c r="D124" s="5" t="s">
        <v>9</v>
      </c>
      <c r="E124" s="5" t="s">
        <v>721</v>
      </c>
      <c r="F124" s="5" t="s">
        <v>474</v>
      </c>
      <c r="G124" s="5" t="s">
        <v>364</v>
      </c>
      <c r="H124" s="5" t="s">
        <v>38</v>
      </c>
      <c r="I124" s="5" t="s">
        <v>12</v>
      </c>
      <c r="J124" s="23">
        <v>-1280</v>
      </c>
      <c r="K124" s="5" t="s">
        <v>39</v>
      </c>
      <c r="L124" s="5" t="s">
        <v>722</v>
      </c>
      <c r="M124" s="5" t="s">
        <v>41</v>
      </c>
      <c r="N124" s="5" t="s">
        <v>83</v>
      </c>
      <c r="O124" s="5" t="s">
        <v>723</v>
      </c>
      <c r="P124" s="5" t="s">
        <v>724</v>
      </c>
      <c r="Q124" s="5" t="s">
        <v>44</v>
      </c>
    </row>
    <row r="125" hidden="1" spans="1:17">
      <c r="A125" s="4" t="s">
        <v>33</v>
      </c>
      <c r="B125" s="5" t="s">
        <v>725</v>
      </c>
      <c r="C125" s="5" t="s">
        <v>10</v>
      </c>
      <c r="D125" s="5" t="s">
        <v>9</v>
      </c>
      <c r="E125" s="5" t="s">
        <v>721</v>
      </c>
      <c r="F125" s="5" t="s">
        <v>364</v>
      </c>
      <c r="G125" s="5" t="s">
        <v>388</v>
      </c>
      <c r="H125" s="5" t="s">
        <v>38</v>
      </c>
      <c r="I125" s="5" t="s">
        <v>12</v>
      </c>
      <c r="J125" s="23">
        <v>-640</v>
      </c>
      <c r="K125" s="5" t="s">
        <v>39</v>
      </c>
      <c r="L125" s="5" t="s">
        <v>726</v>
      </c>
      <c r="M125" s="5" t="s">
        <v>41</v>
      </c>
      <c r="N125" s="5" t="s">
        <v>41</v>
      </c>
      <c r="O125" s="5" t="s">
        <v>723</v>
      </c>
      <c r="P125" s="5" t="s">
        <v>727</v>
      </c>
      <c r="Q125" s="5" t="s">
        <v>44</v>
      </c>
    </row>
    <row r="126" hidden="1" spans="1:17">
      <c r="A126" s="4" t="s">
        <v>53</v>
      </c>
      <c r="B126" s="5" t="s">
        <v>728</v>
      </c>
      <c r="C126" s="5" t="s">
        <v>10</v>
      </c>
      <c r="D126" s="5" t="s">
        <v>9</v>
      </c>
      <c r="E126" s="5" t="s">
        <v>729</v>
      </c>
      <c r="F126" s="5" t="s">
        <v>48</v>
      </c>
      <c r="G126" s="5" t="s">
        <v>90</v>
      </c>
      <c r="H126" s="5" t="s">
        <v>38</v>
      </c>
      <c r="I126" s="5" t="s">
        <v>12</v>
      </c>
      <c r="J126" s="23">
        <v>-888</v>
      </c>
      <c r="K126" s="5" t="s">
        <v>39</v>
      </c>
      <c r="L126" s="5" t="s">
        <v>730</v>
      </c>
      <c r="M126" s="5" t="s">
        <v>41</v>
      </c>
      <c r="N126" s="5" t="s">
        <v>50</v>
      </c>
      <c r="O126" s="5" t="s">
        <v>731</v>
      </c>
      <c r="P126" s="5" t="s">
        <v>732</v>
      </c>
      <c r="Q126" s="5" t="s">
        <v>44</v>
      </c>
    </row>
    <row r="127" hidden="1" spans="1:17">
      <c r="A127" s="4" t="s">
        <v>33</v>
      </c>
      <c r="B127" s="5" t="s">
        <v>733</v>
      </c>
      <c r="C127" s="5" t="s">
        <v>10</v>
      </c>
      <c r="D127" s="5" t="s">
        <v>9</v>
      </c>
      <c r="E127" s="5" t="s">
        <v>734</v>
      </c>
      <c r="F127" s="5" t="s">
        <v>64</v>
      </c>
      <c r="G127" s="5" t="s">
        <v>81</v>
      </c>
      <c r="H127" s="5" t="s">
        <v>38</v>
      </c>
      <c r="I127" s="5" t="s">
        <v>12</v>
      </c>
      <c r="J127" s="23">
        <v>-757</v>
      </c>
      <c r="K127" s="5" t="s">
        <v>39</v>
      </c>
      <c r="L127" s="5" t="s">
        <v>735</v>
      </c>
      <c r="M127" s="5" t="s">
        <v>41</v>
      </c>
      <c r="N127" s="5" t="s">
        <v>41</v>
      </c>
      <c r="O127" s="5" t="s">
        <v>736</v>
      </c>
      <c r="P127" s="5" t="s">
        <v>737</v>
      </c>
      <c r="Q127" s="5" t="s">
        <v>44</v>
      </c>
    </row>
    <row r="128" hidden="1" spans="1:17">
      <c r="A128" s="4" t="s">
        <v>53</v>
      </c>
      <c r="B128" s="5" t="s">
        <v>738</v>
      </c>
      <c r="C128" s="5" t="s">
        <v>10</v>
      </c>
      <c r="D128" s="5" t="s">
        <v>9</v>
      </c>
      <c r="E128" s="5" t="s">
        <v>739</v>
      </c>
      <c r="F128" s="5" t="s">
        <v>207</v>
      </c>
      <c r="G128" s="5" t="s">
        <v>431</v>
      </c>
      <c r="H128" s="5" t="s">
        <v>38</v>
      </c>
      <c r="I128" s="5" t="s">
        <v>12</v>
      </c>
      <c r="J128" s="23">
        <v>-760</v>
      </c>
      <c r="K128" s="5" t="s">
        <v>39</v>
      </c>
      <c r="L128" s="5" t="s">
        <v>740</v>
      </c>
      <c r="M128" s="5" t="s">
        <v>41</v>
      </c>
      <c r="N128" s="5" t="s">
        <v>83</v>
      </c>
      <c r="O128" s="5" t="s">
        <v>741</v>
      </c>
      <c r="P128" s="5" t="s">
        <v>742</v>
      </c>
      <c r="Q128" s="5" t="s">
        <v>44</v>
      </c>
    </row>
    <row r="129" hidden="1" spans="1:17">
      <c r="A129" s="4" t="s">
        <v>53</v>
      </c>
      <c r="B129" s="5" t="s">
        <v>743</v>
      </c>
      <c r="C129" s="5" t="s">
        <v>10</v>
      </c>
      <c r="D129" s="5" t="s">
        <v>9</v>
      </c>
      <c r="E129" s="5" t="s">
        <v>744</v>
      </c>
      <c r="F129" s="5" t="s">
        <v>63</v>
      </c>
      <c r="G129" s="5" t="s">
        <v>81</v>
      </c>
      <c r="H129" s="5" t="s">
        <v>38</v>
      </c>
      <c r="I129" s="5" t="s">
        <v>12</v>
      </c>
      <c r="J129" s="23">
        <v>-1046</v>
      </c>
      <c r="K129" s="5" t="s">
        <v>39</v>
      </c>
      <c r="L129" s="5" t="s">
        <v>745</v>
      </c>
      <c r="M129" s="5" t="s">
        <v>41</v>
      </c>
      <c r="N129" s="5" t="s">
        <v>50</v>
      </c>
      <c r="O129" s="5" t="s">
        <v>746</v>
      </c>
      <c r="P129" s="5" t="s">
        <v>747</v>
      </c>
      <c r="Q129" s="5" t="s">
        <v>44</v>
      </c>
    </row>
    <row r="130" hidden="1" spans="1:17">
      <c r="A130" s="4" t="s">
        <v>748</v>
      </c>
      <c r="B130" s="5" t="s">
        <v>749</v>
      </c>
      <c r="C130" s="5" t="s">
        <v>10</v>
      </c>
      <c r="D130" s="5" t="s">
        <v>9</v>
      </c>
      <c r="E130" s="5" t="s">
        <v>750</v>
      </c>
      <c r="F130" s="5" t="s">
        <v>273</v>
      </c>
      <c r="G130" s="5" t="s">
        <v>187</v>
      </c>
      <c r="H130" s="5" t="s">
        <v>38</v>
      </c>
      <c r="I130" s="5" t="s">
        <v>12</v>
      </c>
      <c r="J130" s="23">
        <v>-872</v>
      </c>
      <c r="K130" s="5" t="s">
        <v>39</v>
      </c>
      <c r="L130" s="5" t="s">
        <v>751</v>
      </c>
      <c r="M130" s="5" t="s">
        <v>41</v>
      </c>
      <c r="N130" s="5" t="s">
        <v>83</v>
      </c>
      <c r="O130" s="5" t="s">
        <v>752</v>
      </c>
      <c r="P130" s="5" t="s">
        <v>753</v>
      </c>
      <c r="Q130" s="5" t="s">
        <v>44</v>
      </c>
    </row>
    <row r="131" hidden="1" spans="1:17">
      <c r="A131" s="4" t="s">
        <v>53</v>
      </c>
      <c r="B131" s="5" t="s">
        <v>754</v>
      </c>
      <c r="C131" s="5" t="s">
        <v>10</v>
      </c>
      <c r="D131" s="5" t="s">
        <v>9</v>
      </c>
      <c r="E131" s="5" t="s">
        <v>755</v>
      </c>
      <c r="F131" s="5" t="s">
        <v>188</v>
      </c>
      <c r="G131" s="5" t="s">
        <v>454</v>
      </c>
      <c r="H131" s="5" t="s">
        <v>38</v>
      </c>
      <c r="I131" s="5" t="s">
        <v>12</v>
      </c>
      <c r="J131" s="23">
        <v>-1344</v>
      </c>
      <c r="K131" s="5" t="s">
        <v>39</v>
      </c>
      <c r="L131" s="5" t="s">
        <v>756</v>
      </c>
      <c r="M131" s="5" t="s">
        <v>41</v>
      </c>
      <c r="N131" s="5" t="s">
        <v>105</v>
      </c>
      <c r="O131" s="5" t="s">
        <v>757</v>
      </c>
      <c r="P131" s="5" t="s">
        <v>758</v>
      </c>
      <c r="Q131" s="5" t="s">
        <v>44</v>
      </c>
    </row>
    <row r="132" hidden="1" spans="1:17">
      <c r="A132" s="4" t="s">
        <v>428</v>
      </c>
      <c r="B132" s="5" t="s">
        <v>759</v>
      </c>
      <c r="C132" s="5" t="s">
        <v>10</v>
      </c>
      <c r="D132" s="5" t="s">
        <v>9</v>
      </c>
      <c r="E132" s="5" t="s">
        <v>760</v>
      </c>
      <c r="F132" s="5" t="s">
        <v>474</v>
      </c>
      <c r="G132" s="5" t="s">
        <v>364</v>
      </c>
      <c r="H132" s="5" t="s">
        <v>38</v>
      </c>
      <c r="I132" s="5" t="s">
        <v>12</v>
      </c>
      <c r="J132" s="23">
        <v>-702</v>
      </c>
      <c r="K132" s="5" t="s">
        <v>39</v>
      </c>
      <c r="L132" s="5" t="s">
        <v>761</v>
      </c>
      <c r="M132" s="5" t="s">
        <v>41</v>
      </c>
      <c r="N132" s="5" t="s">
        <v>83</v>
      </c>
      <c r="O132" s="5" t="s">
        <v>762</v>
      </c>
      <c r="P132" s="5" t="s">
        <v>763</v>
      </c>
      <c r="Q132" s="5" t="s">
        <v>44</v>
      </c>
    </row>
    <row r="133" hidden="1" spans="1:17">
      <c r="A133" s="4" t="s">
        <v>45</v>
      </c>
      <c r="B133" s="5" t="s">
        <v>764</v>
      </c>
      <c r="C133" s="5" t="s">
        <v>10</v>
      </c>
      <c r="D133" s="5" t="s">
        <v>9</v>
      </c>
      <c r="E133" s="5" t="s">
        <v>765</v>
      </c>
      <c r="F133" s="5" t="s">
        <v>289</v>
      </c>
      <c r="G133" s="5" t="s">
        <v>90</v>
      </c>
      <c r="H133" s="5" t="s">
        <v>38</v>
      </c>
      <c r="I133" s="5" t="s">
        <v>12</v>
      </c>
      <c r="J133" s="23">
        <v>-535</v>
      </c>
      <c r="K133" s="5" t="s">
        <v>39</v>
      </c>
      <c r="L133" s="5" t="s">
        <v>766</v>
      </c>
      <c r="M133" s="5" t="s">
        <v>41</v>
      </c>
      <c r="N133" s="5" t="s">
        <v>41</v>
      </c>
      <c r="O133" s="5" t="s">
        <v>767</v>
      </c>
      <c r="P133" s="5" t="s">
        <v>768</v>
      </c>
      <c r="Q133" s="5" t="s">
        <v>44</v>
      </c>
    </row>
    <row r="134" hidden="1" spans="1:17">
      <c r="A134" s="4" t="s">
        <v>179</v>
      </c>
      <c r="B134" s="5" t="s">
        <v>769</v>
      </c>
      <c r="C134" s="5" t="s">
        <v>10</v>
      </c>
      <c r="D134" s="5" t="s">
        <v>9</v>
      </c>
      <c r="E134" s="5" t="s">
        <v>181</v>
      </c>
      <c r="F134" s="5" t="s">
        <v>90</v>
      </c>
      <c r="G134" s="5" t="s">
        <v>300</v>
      </c>
      <c r="H134" s="5" t="s">
        <v>38</v>
      </c>
      <c r="I134" s="5" t="s">
        <v>12</v>
      </c>
      <c r="J134" s="23">
        <v>-4447</v>
      </c>
      <c r="K134" s="5" t="s">
        <v>39</v>
      </c>
      <c r="L134" s="5" t="s">
        <v>770</v>
      </c>
      <c r="M134" s="5" t="s">
        <v>41</v>
      </c>
      <c r="N134" s="5" t="s">
        <v>174</v>
      </c>
      <c r="O134" s="5" t="s">
        <v>771</v>
      </c>
      <c r="P134" s="5" t="s">
        <v>772</v>
      </c>
      <c r="Q134" s="5" t="s">
        <v>44</v>
      </c>
    </row>
    <row r="135" hidden="1" spans="1:17">
      <c r="A135" s="4" t="s">
        <v>108</v>
      </c>
      <c r="B135" s="5" t="s">
        <v>773</v>
      </c>
      <c r="C135" s="5" t="s">
        <v>10</v>
      </c>
      <c r="D135" s="5" t="s">
        <v>9</v>
      </c>
      <c r="E135" s="5" t="s">
        <v>774</v>
      </c>
      <c r="F135" s="5" t="s">
        <v>187</v>
      </c>
      <c r="G135" s="5" t="s">
        <v>313</v>
      </c>
      <c r="H135" s="5" t="s">
        <v>38</v>
      </c>
      <c r="I135" s="5" t="s">
        <v>12</v>
      </c>
      <c r="J135" s="23">
        <v>-908</v>
      </c>
      <c r="K135" s="5" t="s">
        <v>39</v>
      </c>
      <c r="L135" s="5" t="s">
        <v>775</v>
      </c>
      <c r="M135" s="5" t="s">
        <v>41</v>
      </c>
      <c r="N135" s="5" t="s">
        <v>41</v>
      </c>
      <c r="O135" s="5" t="s">
        <v>776</v>
      </c>
      <c r="P135" s="5" t="s">
        <v>777</v>
      </c>
      <c r="Q135" s="5" t="s">
        <v>44</v>
      </c>
    </row>
    <row r="136" hidden="1" spans="1:17">
      <c r="A136" s="4" t="s">
        <v>192</v>
      </c>
      <c r="B136" s="5" t="s">
        <v>778</v>
      </c>
      <c r="C136" s="5" t="s">
        <v>10</v>
      </c>
      <c r="D136" s="5" t="s">
        <v>9</v>
      </c>
      <c r="E136" s="5" t="s">
        <v>779</v>
      </c>
      <c r="F136" s="5" t="s">
        <v>36</v>
      </c>
      <c r="G136" s="5" t="s">
        <v>37</v>
      </c>
      <c r="H136" s="5" t="s">
        <v>38</v>
      </c>
      <c r="I136" s="5" t="s">
        <v>12</v>
      </c>
      <c r="J136" s="23">
        <v>-1744</v>
      </c>
      <c r="K136" s="5" t="s">
        <v>39</v>
      </c>
      <c r="L136" s="5" t="s">
        <v>780</v>
      </c>
      <c r="M136" s="5" t="s">
        <v>41</v>
      </c>
      <c r="N136" s="5" t="s">
        <v>41</v>
      </c>
      <c r="O136" s="5" t="s">
        <v>781</v>
      </c>
      <c r="P136" s="5"/>
      <c r="Q136" s="5" t="s">
        <v>121</v>
      </c>
    </row>
    <row r="137" hidden="1" spans="1:17">
      <c r="A137" s="4" t="s">
        <v>192</v>
      </c>
      <c r="B137" s="5" t="s">
        <v>782</v>
      </c>
      <c r="C137" s="5" t="s">
        <v>10</v>
      </c>
      <c r="D137" s="5" t="s">
        <v>9</v>
      </c>
      <c r="E137" s="5" t="s">
        <v>779</v>
      </c>
      <c r="F137" s="5" t="s">
        <v>36</v>
      </c>
      <c r="G137" s="5" t="s">
        <v>37</v>
      </c>
      <c r="H137" s="5" t="s">
        <v>38</v>
      </c>
      <c r="I137" s="5" t="s">
        <v>12</v>
      </c>
      <c r="J137" s="23">
        <v>-1744</v>
      </c>
      <c r="K137" s="5" t="s">
        <v>39</v>
      </c>
      <c r="L137" s="5" t="s">
        <v>783</v>
      </c>
      <c r="M137" s="5" t="s">
        <v>41</v>
      </c>
      <c r="N137" s="5" t="s">
        <v>41</v>
      </c>
      <c r="O137" s="5" t="s">
        <v>784</v>
      </c>
      <c r="P137" s="5"/>
      <c r="Q137" s="5" t="s">
        <v>121</v>
      </c>
    </row>
    <row r="138" hidden="1" spans="1:17">
      <c r="A138" s="4" t="s">
        <v>45</v>
      </c>
      <c r="B138" s="5" t="s">
        <v>785</v>
      </c>
      <c r="C138" s="5" t="s">
        <v>10</v>
      </c>
      <c r="D138" s="5" t="s">
        <v>9</v>
      </c>
      <c r="E138" s="5" t="s">
        <v>786</v>
      </c>
      <c r="F138" s="5" t="s">
        <v>273</v>
      </c>
      <c r="G138" s="5" t="s">
        <v>187</v>
      </c>
      <c r="H138" s="5" t="s">
        <v>38</v>
      </c>
      <c r="I138" s="5" t="s">
        <v>12</v>
      </c>
      <c r="J138" s="23">
        <v>-1842</v>
      </c>
      <c r="K138" s="5" t="s">
        <v>39</v>
      </c>
      <c r="L138" s="5" t="s">
        <v>787</v>
      </c>
      <c r="M138" s="5" t="s">
        <v>41</v>
      </c>
      <c r="N138" s="5" t="s">
        <v>83</v>
      </c>
      <c r="O138" s="5" t="s">
        <v>788</v>
      </c>
      <c r="P138" s="5" t="s">
        <v>789</v>
      </c>
      <c r="Q138" s="5" t="s">
        <v>44</v>
      </c>
    </row>
    <row r="139" hidden="1" spans="1:17">
      <c r="A139" s="4" t="s">
        <v>790</v>
      </c>
      <c r="B139" s="5" t="s">
        <v>791</v>
      </c>
      <c r="C139" s="5" t="s">
        <v>10</v>
      </c>
      <c r="D139" s="5" t="s">
        <v>9</v>
      </c>
      <c r="E139" s="5" t="s">
        <v>792</v>
      </c>
      <c r="F139" s="5" t="s">
        <v>111</v>
      </c>
      <c r="G139" s="5" t="s">
        <v>36</v>
      </c>
      <c r="H139" s="5" t="s">
        <v>38</v>
      </c>
      <c r="I139" s="5" t="s">
        <v>12</v>
      </c>
      <c r="J139" s="23">
        <v>-2715</v>
      </c>
      <c r="K139" s="5" t="s">
        <v>39</v>
      </c>
      <c r="L139" s="5" t="s">
        <v>793</v>
      </c>
      <c r="M139" s="5" t="s">
        <v>41</v>
      </c>
      <c r="N139" s="5" t="s">
        <v>174</v>
      </c>
      <c r="O139" s="5" t="s">
        <v>794</v>
      </c>
      <c r="P139" s="5"/>
      <c r="Q139" s="5" t="s">
        <v>121</v>
      </c>
    </row>
    <row r="140" hidden="1" spans="1:17">
      <c r="A140" s="4" t="s">
        <v>795</v>
      </c>
      <c r="B140" s="5" t="s">
        <v>796</v>
      </c>
      <c r="C140" s="5" t="s">
        <v>10</v>
      </c>
      <c r="D140" s="5" t="s">
        <v>9</v>
      </c>
      <c r="E140" s="5" t="s">
        <v>797</v>
      </c>
      <c r="F140" s="5" t="s">
        <v>364</v>
      </c>
      <c r="G140" s="5" t="s">
        <v>137</v>
      </c>
      <c r="H140" s="5" t="s">
        <v>38</v>
      </c>
      <c r="I140" s="5" t="s">
        <v>12</v>
      </c>
      <c r="J140" s="23">
        <v>-2844</v>
      </c>
      <c r="K140" s="5" t="s">
        <v>39</v>
      </c>
      <c r="L140" s="5" t="s">
        <v>798</v>
      </c>
      <c r="M140" s="5" t="s">
        <v>41</v>
      </c>
      <c r="N140" s="5" t="s">
        <v>105</v>
      </c>
      <c r="O140" s="5" t="s">
        <v>799</v>
      </c>
      <c r="P140" s="5" t="s">
        <v>800</v>
      </c>
      <c r="Q140" s="5" t="s">
        <v>44</v>
      </c>
    </row>
    <row r="141" hidden="1" spans="1:17">
      <c r="A141" s="4" t="s">
        <v>108</v>
      </c>
      <c r="B141" s="5" t="s">
        <v>801</v>
      </c>
      <c r="C141" s="5" t="s">
        <v>10</v>
      </c>
      <c r="D141" s="5" t="s">
        <v>9</v>
      </c>
      <c r="E141" s="5" t="s">
        <v>448</v>
      </c>
      <c r="F141" s="5" t="s">
        <v>89</v>
      </c>
      <c r="G141" s="5" t="s">
        <v>48</v>
      </c>
      <c r="H141" s="5" t="s">
        <v>38</v>
      </c>
      <c r="I141" s="5" t="s">
        <v>12</v>
      </c>
      <c r="J141" s="23">
        <v>-374</v>
      </c>
      <c r="K141" s="5" t="s">
        <v>39</v>
      </c>
      <c r="L141" s="5" t="s">
        <v>802</v>
      </c>
      <c r="M141" s="5" t="s">
        <v>41</v>
      </c>
      <c r="N141" s="5" t="s">
        <v>41</v>
      </c>
      <c r="O141" s="5" t="s">
        <v>803</v>
      </c>
      <c r="P141" s="5" t="s">
        <v>804</v>
      </c>
      <c r="Q141" s="5" t="s">
        <v>44</v>
      </c>
    </row>
    <row r="142" hidden="1" spans="1:17">
      <c r="A142" s="4" t="s">
        <v>158</v>
      </c>
      <c r="B142" s="5" t="s">
        <v>805</v>
      </c>
      <c r="C142" s="5" t="s">
        <v>10</v>
      </c>
      <c r="D142" s="5" t="s">
        <v>9</v>
      </c>
      <c r="E142" s="5" t="s">
        <v>288</v>
      </c>
      <c r="F142" s="5" t="s">
        <v>90</v>
      </c>
      <c r="G142" s="5" t="s">
        <v>250</v>
      </c>
      <c r="H142" s="5" t="s">
        <v>38</v>
      </c>
      <c r="I142" s="5" t="s">
        <v>12</v>
      </c>
      <c r="J142" s="23">
        <v>-730</v>
      </c>
      <c r="K142" s="5" t="s">
        <v>39</v>
      </c>
      <c r="L142" s="5" t="s">
        <v>806</v>
      </c>
      <c r="M142" s="5" t="s">
        <v>41</v>
      </c>
      <c r="N142" s="5" t="s">
        <v>50</v>
      </c>
      <c r="O142" s="5" t="s">
        <v>807</v>
      </c>
      <c r="P142" s="5" t="s">
        <v>808</v>
      </c>
      <c r="Q142" s="5" t="s">
        <v>44</v>
      </c>
    </row>
    <row r="143" hidden="1" spans="1:17">
      <c r="A143" s="4" t="s">
        <v>809</v>
      </c>
      <c r="B143" s="5" t="s">
        <v>810</v>
      </c>
      <c r="C143" s="5" t="s">
        <v>10</v>
      </c>
      <c r="D143" s="5" t="s">
        <v>9</v>
      </c>
      <c r="E143" s="5" t="s">
        <v>811</v>
      </c>
      <c r="F143" s="5" t="s">
        <v>812</v>
      </c>
      <c r="G143" s="5" t="s">
        <v>111</v>
      </c>
      <c r="H143" s="5" t="s">
        <v>38</v>
      </c>
      <c r="I143" s="5" t="s">
        <v>12</v>
      </c>
      <c r="J143" s="23">
        <v>-628</v>
      </c>
      <c r="K143" s="5" t="s">
        <v>39</v>
      </c>
      <c r="L143" s="5" t="s">
        <v>813</v>
      </c>
      <c r="M143" s="5" t="s">
        <v>41</v>
      </c>
      <c r="N143" s="5" t="s">
        <v>41</v>
      </c>
      <c r="O143" s="5" t="s">
        <v>814</v>
      </c>
      <c r="P143" s="5" t="s">
        <v>815</v>
      </c>
      <c r="Q143" s="5" t="s">
        <v>44</v>
      </c>
    </row>
    <row r="144" hidden="1" spans="1:17">
      <c r="A144" s="4" t="s">
        <v>148</v>
      </c>
      <c r="B144" s="5" t="s">
        <v>816</v>
      </c>
      <c r="C144" s="5" t="s">
        <v>10</v>
      </c>
      <c r="D144" s="5" t="s">
        <v>9</v>
      </c>
      <c r="E144" s="5" t="s">
        <v>817</v>
      </c>
      <c r="F144" s="5" t="s">
        <v>48</v>
      </c>
      <c r="G144" s="5" t="s">
        <v>98</v>
      </c>
      <c r="H144" s="5" t="s">
        <v>38</v>
      </c>
      <c r="I144" s="5" t="s">
        <v>12</v>
      </c>
      <c r="J144" s="23">
        <v>-6544</v>
      </c>
      <c r="K144" s="5" t="s">
        <v>39</v>
      </c>
      <c r="L144" s="5" t="s">
        <v>818</v>
      </c>
      <c r="M144" s="5" t="s">
        <v>41</v>
      </c>
      <c r="N144" s="5" t="s">
        <v>105</v>
      </c>
      <c r="O144" s="5" t="s">
        <v>819</v>
      </c>
      <c r="P144" s="5" t="s">
        <v>820</v>
      </c>
      <c r="Q144" s="5" t="s">
        <v>44</v>
      </c>
    </row>
    <row r="145" hidden="1" spans="1:17">
      <c r="A145" s="4" t="s">
        <v>141</v>
      </c>
      <c r="B145" s="5" t="s">
        <v>821</v>
      </c>
      <c r="C145" s="5" t="s">
        <v>10</v>
      </c>
      <c r="D145" s="5" t="s">
        <v>9</v>
      </c>
      <c r="E145" s="5" t="s">
        <v>822</v>
      </c>
      <c r="F145" s="5" t="s">
        <v>431</v>
      </c>
      <c r="G145" s="5" t="s">
        <v>187</v>
      </c>
      <c r="H145" s="5" t="s">
        <v>38</v>
      </c>
      <c r="I145" s="5" t="s">
        <v>12</v>
      </c>
      <c r="J145" s="23">
        <v>-10940</v>
      </c>
      <c r="K145" s="5" t="s">
        <v>39</v>
      </c>
      <c r="L145" s="5" t="s">
        <v>823</v>
      </c>
      <c r="M145" s="5" t="s">
        <v>83</v>
      </c>
      <c r="N145" s="5" t="s">
        <v>162</v>
      </c>
      <c r="O145" s="5" t="s">
        <v>824</v>
      </c>
      <c r="P145" s="5" t="s">
        <v>825</v>
      </c>
      <c r="Q145" s="5" t="s">
        <v>826</v>
      </c>
    </row>
    <row r="146" hidden="1" spans="1:17">
      <c r="A146" s="4" t="s">
        <v>179</v>
      </c>
      <c r="B146" s="5" t="s">
        <v>827</v>
      </c>
      <c r="C146" s="5" t="s">
        <v>10</v>
      </c>
      <c r="D146" s="5" t="s">
        <v>9</v>
      </c>
      <c r="E146" s="5" t="s">
        <v>181</v>
      </c>
      <c r="F146" s="5" t="s">
        <v>63</v>
      </c>
      <c r="G146" s="5" t="s">
        <v>125</v>
      </c>
      <c r="H146" s="5" t="s">
        <v>38</v>
      </c>
      <c r="I146" s="5" t="s">
        <v>12</v>
      </c>
      <c r="J146" s="23">
        <v>-21532</v>
      </c>
      <c r="K146" s="5" t="s">
        <v>39</v>
      </c>
      <c r="L146" s="5" t="s">
        <v>828</v>
      </c>
      <c r="M146" s="5" t="s">
        <v>105</v>
      </c>
      <c r="N146" s="5" t="s">
        <v>829</v>
      </c>
      <c r="O146" s="5" t="s">
        <v>830</v>
      </c>
      <c r="P146" s="5" t="s">
        <v>831</v>
      </c>
      <c r="Q146" s="5" t="s">
        <v>44</v>
      </c>
    </row>
    <row r="147" hidden="1" spans="1:17">
      <c r="A147" s="4" t="s">
        <v>179</v>
      </c>
      <c r="B147" s="5" t="s">
        <v>832</v>
      </c>
      <c r="C147" s="5" t="s">
        <v>10</v>
      </c>
      <c r="D147" s="5" t="s">
        <v>9</v>
      </c>
      <c r="E147" s="5" t="s">
        <v>181</v>
      </c>
      <c r="F147" s="5" t="s">
        <v>63</v>
      </c>
      <c r="G147" s="5" t="s">
        <v>125</v>
      </c>
      <c r="H147" s="5" t="s">
        <v>38</v>
      </c>
      <c r="I147" s="5" t="s">
        <v>12</v>
      </c>
      <c r="J147" s="23">
        <v>-5383</v>
      </c>
      <c r="K147" s="5" t="s">
        <v>39</v>
      </c>
      <c r="L147" s="5" t="s">
        <v>833</v>
      </c>
      <c r="M147" s="5" t="s">
        <v>41</v>
      </c>
      <c r="N147" s="5" t="s">
        <v>67</v>
      </c>
      <c r="O147" s="5" t="s">
        <v>834</v>
      </c>
      <c r="P147" s="5" t="s">
        <v>835</v>
      </c>
      <c r="Q147" s="5" t="s">
        <v>44</v>
      </c>
    </row>
    <row r="148" hidden="1" spans="1:17">
      <c r="A148" s="4" t="s">
        <v>836</v>
      </c>
      <c r="B148" s="5" t="s">
        <v>837</v>
      </c>
      <c r="C148" s="5" t="s">
        <v>10</v>
      </c>
      <c r="D148" s="5" t="s">
        <v>9</v>
      </c>
      <c r="E148" s="5" t="s">
        <v>838</v>
      </c>
      <c r="F148" s="5" t="s">
        <v>80</v>
      </c>
      <c r="G148" s="5" t="s">
        <v>81</v>
      </c>
      <c r="H148" s="5" t="s">
        <v>38</v>
      </c>
      <c r="I148" s="5" t="s">
        <v>12</v>
      </c>
      <c r="J148" s="23">
        <v>-2900</v>
      </c>
      <c r="K148" s="5" t="s">
        <v>39</v>
      </c>
      <c r="L148" s="5" t="s">
        <v>839</v>
      </c>
      <c r="M148" s="5" t="s">
        <v>41</v>
      </c>
      <c r="N148" s="5" t="s">
        <v>83</v>
      </c>
      <c r="O148" s="5" t="s">
        <v>840</v>
      </c>
      <c r="P148" s="5" t="s">
        <v>841</v>
      </c>
      <c r="Q148" s="5" t="s">
        <v>826</v>
      </c>
    </row>
    <row r="149" hidden="1" spans="1:17">
      <c r="A149" s="4" t="s">
        <v>86</v>
      </c>
      <c r="B149" s="5" t="s">
        <v>842</v>
      </c>
      <c r="C149" s="5" t="s">
        <v>10</v>
      </c>
      <c r="D149" s="5" t="s">
        <v>9</v>
      </c>
      <c r="E149" s="5" t="s">
        <v>843</v>
      </c>
      <c r="F149" s="5" t="s">
        <v>36</v>
      </c>
      <c r="G149" s="5" t="s">
        <v>289</v>
      </c>
      <c r="H149" s="5" t="s">
        <v>38</v>
      </c>
      <c r="I149" s="5" t="s">
        <v>12</v>
      </c>
      <c r="J149" s="23">
        <v>-8268</v>
      </c>
      <c r="K149" s="5" t="s">
        <v>39</v>
      </c>
      <c r="L149" s="5" t="s">
        <v>844</v>
      </c>
      <c r="M149" s="5" t="s">
        <v>83</v>
      </c>
      <c r="N149" s="5" t="s">
        <v>92</v>
      </c>
      <c r="O149" s="5" t="s">
        <v>845</v>
      </c>
      <c r="P149" s="5" t="s">
        <v>846</v>
      </c>
      <c r="Q149" s="5" t="s">
        <v>44</v>
      </c>
    </row>
    <row r="150" hidden="1" spans="1:17">
      <c r="A150" s="4" t="s">
        <v>435</v>
      </c>
      <c r="B150" s="5" t="s">
        <v>847</v>
      </c>
      <c r="C150" s="5" t="s">
        <v>10</v>
      </c>
      <c r="D150" s="5" t="s">
        <v>9</v>
      </c>
      <c r="E150" s="5" t="s">
        <v>592</v>
      </c>
      <c r="F150" s="5" t="s">
        <v>36</v>
      </c>
      <c r="G150" s="5" t="s">
        <v>48</v>
      </c>
      <c r="H150" s="5" t="s">
        <v>38</v>
      </c>
      <c r="I150" s="5" t="s">
        <v>12</v>
      </c>
      <c r="J150" s="23">
        <v>-1452</v>
      </c>
      <c r="K150" s="5" t="s">
        <v>39</v>
      </c>
      <c r="L150" s="5" t="s">
        <v>848</v>
      </c>
      <c r="M150" s="5" t="s">
        <v>41</v>
      </c>
      <c r="N150" s="5" t="s">
        <v>105</v>
      </c>
      <c r="O150" s="5" t="s">
        <v>849</v>
      </c>
      <c r="P150" s="5" t="s">
        <v>850</v>
      </c>
      <c r="Q150" s="5" t="s">
        <v>44</v>
      </c>
    </row>
    <row r="151" hidden="1" spans="1:17">
      <c r="A151" s="4" t="s">
        <v>60</v>
      </c>
      <c r="B151" s="5" t="s">
        <v>851</v>
      </c>
      <c r="C151" s="5" t="s">
        <v>10</v>
      </c>
      <c r="D151" s="5" t="s">
        <v>9</v>
      </c>
      <c r="E151" s="5" t="s">
        <v>852</v>
      </c>
      <c r="F151" s="5" t="s">
        <v>207</v>
      </c>
      <c r="G151" s="5" t="s">
        <v>301</v>
      </c>
      <c r="H151" s="5" t="s">
        <v>38</v>
      </c>
      <c r="I151" s="5" t="s">
        <v>12</v>
      </c>
      <c r="J151" s="23">
        <v>-2108</v>
      </c>
      <c r="K151" s="5" t="s">
        <v>39</v>
      </c>
      <c r="L151" s="5" t="s">
        <v>853</v>
      </c>
      <c r="M151" s="5" t="s">
        <v>41</v>
      </c>
      <c r="N151" s="5" t="s">
        <v>105</v>
      </c>
      <c r="O151" s="5" t="s">
        <v>854</v>
      </c>
      <c r="P151" s="5" t="s">
        <v>855</v>
      </c>
      <c r="Q151" s="5" t="s">
        <v>44</v>
      </c>
    </row>
    <row r="152" hidden="1" spans="1:17">
      <c r="A152" s="4" t="s">
        <v>60</v>
      </c>
      <c r="B152" s="5" t="s">
        <v>856</v>
      </c>
      <c r="C152" s="5" t="s">
        <v>10</v>
      </c>
      <c r="D152" s="5" t="s">
        <v>9</v>
      </c>
      <c r="E152" s="5" t="s">
        <v>852</v>
      </c>
      <c r="F152" s="5" t="s">
        <v>207</v>
      </c>
      <c r="G152" s="5" t="s">
        <v>301</v>
      </c>
      <c r="H152" s="5" t="s">
        <v>38</v>
      </c>
      <c r="I152" s="5" t="s">
        <v>12</v>
      </c>
      <c r="J152" s="23">
        <v>-1304</v>
      </c>
      <c r="K152" s="5" t="s">
        <v>39</v>
      </c>
      <c r="L152" s="5" t="s">
        <v>857</v>
      </c>
      <c r="M152" s="5" t="s">
        <v>41</v>
      </c>
      <c r="N152" s="5" t="s">
        <v>105</v>
      </c>
      <c r="O152" s="5" t="s">
        <v>858</v>
      </c>
      <c r="P152" s="5" t="s">
        <v>859</v>
      </c>
      <c r="Q152" s="5" t="s">
        <v>44</v>
      </c>
    </row>
    <row r="153" hidden="1" spans="1:17">
      <c r="A153" s="4" t="s">
        <v>108</v>
      </c>
      <c r="B153" s="5" t="s">
        <v>860</v>
      </c>
      <c r="C153" s="5" t="s">
        <v>10</v>
      </c>
      <c r="D153" s="5" t="s">
        <v>9</v>
      </c>
      <c r="E153" s="5" t="s">
        <v>448</v>
      </c>
      <c r="F153" s="5" t="s">
        <v>300</v>
      </c>
      <c r="G153" s="5" t="s">
        <v>431</v>
      </c>
      <c r="H153" s="5" t="s">
        <v>38</v>
      </c>
      <c r="I153" s="5" t="s">
        <v>12</v>
      </c>
      <c r="J153" s="23">
        <v>-365</v>
      </c>
      <c r="K153" s="5" t="s">
        <v>39</v>
      </c>
      <c r="L153" s="5" t="s">
        <v>861</v>
      </c>
      <c r="M153" s="5" t="s">
        <v>41</v>
      </c>
      <c r="N153" s="5" t="s">
        <v>41</v>
      </c>
      <c r="O153" s="5" t="s">
        <v>862</v>
      </c>
      <c r="P153" s="5" t="s">
        <v>863</v>
      </c>
      <c r="Q153" s="5" t="s">
        <v>44</v>
      </c>
    </row>
    <row r="154" hidden="1" spans="1:17">
      <c r="A154" s="4" t="s">
        <v>428</v>
      </c>
      <c r="B154" s="5" t="s">
        <v>864</v>
      </c>
      <c r="C154" s="5" t="s">
        <v>10</v>
      </c>
      <c r="D154" s="5" t="s">
        <v>9</v>
      </c>
      <c r="E154" s="5" t="s">
        <v>865</v>
      </c>
      <c r="F154" s="5" t="s">
        <v>90</v>
      </c>
      <c r="G154" s="5" t="s">
        <v>290</v>
      </c>
      <c r="H154" s="5" t="s">
        <v>38</v>
      </c>
      <c r="I154" s="5" t="s">
        <v>12</v>
      </c>
      <c r="J154" s="23">
        <v>-1098</v>
      </c>
      <c r="K154" s="5" t="s">
        <v>39</v>
      </c>
      <c r="L154" s="5" t="s">
        <v>866</v>
      </c>
      <c r="M154" s="5" t="s">
        <v>41</v>
      </c>
      <c r="N154" s="5" t="s">
        <v>83</v>
      </c>
      <c r="O154" s="5" t="s">
        <v>867</v>
      </c>
      <c r="P154" s="5" t="s">
        <v>868</v>
      </c>
      <c r="Q154" s="5" t="s">
        <v>44</v>
      </c>
    </row>
    <row r="155" hidden="1" spans="1:17">
      <c r="A155" s="4" t="s">
        <v>33</v>
      </c>
      <c r="B155" s="5" t="s">
        <v>869</v>
      </c>
      <c r="C155" s="5" t="s">
        <v>10</v>
      </c>
      <c r="D155" s="5" t="s">
        <v>9</v>
      </c>
      <c r="E155" s="5" t="s">
        <v>870</v>
      </c>
      <c r="F155" s="5" t="s">
        <v>80</v>
      </c>
      <c r="G155" s="5" t="s">
        <v>81</v>
      </c>
      <c r="H155" s="5" t="s">
        <v>38</v>
      </c>
      <c r="I155" s="5" t="s">
        <v>12</v>
      </c>
      <c r="J155" s="23">
        <v>-8004</v>
      </c>
      <c r="K155" s="5" t="s">
        <v>39</v>
      </c>
      <c r="L155" s="5" t="s">
        <v>871</v>
      </c>
      <c r="M155" s="5" t="s">
        <v>83</v>
      </c>
      <c r="N155" s="5" t="s">
        <v>105</v>
      </c>
      <c r="O155" s="5" t="s">
        <v>872</v>
      </c>
      <c r="P155" s="5" t="s">
        <v>873</v>
      </c>
      <c r="Q155" s="5" t="s">
        <v>44</v>
      </c>
    </row>
    <row r="156" hidden="1" spans="1:17">
      <c r="A156" s="4" t="s">
        <v>247</v>
      </c>
      <c r="B156" s="5" t="s">
        <v>874</v>
      </c>
      <c r="C156" s="5" t="s">
        <v>10</v>
      </c>
      <c r="D156" s="5" t="s">
        <v>9</v>
      </c>
      <c r="E156" s="5" t="s">
        <v>875</v>
      </c>
      <c r="F156" s="5" t="s">
        <v>90</v>
      </c>
      <c r="G156" s="5" t="s">
        <v>207</v>
      </c>
      <c r="H156" s="5" t="s">
        <v>38</v>
      </c>
      <c r="I156" s="5" t="s">
        <v>12</v>
      </c>
      <c r="J156" s="23">
        <v>-1919</v>
      </c>
      <c r="K156" s="5" t="s">
        <v>39</v>
      </c>
      <c r="L156" s="5" t="s">
        <v>876</v>
      </c>
      <c r="M156" s="5" t="s">
        <v>41</v>
      </c>
      <c r="N156" s="5" t="s">
        <v>105</v>
      </c>
      <c r="O156" s="5" t="s">
        <v>877</v>
      </c>
      <c r="P156" s="5" t="s">
        <v>878</v>
      </c>
      <c r="Q156" s="5" t="s">
        <v>44</v>
      </c>
    </row>
    <row r="157" hidden="1" spans="1:17">
      <c r="A157" s="4" t="s">
        <v>141</v>
      </c>
      <c r="B157" s="5" t="s">
        <v>879</v>
      </c>
      <c r="C157" s="5" t="s">
        <v>10</v>
      </c>
      <c r="D157" s="5" t="s">
        <v>9</v>
      </c>
      <c r="E157" s="5" t="s">
        <v>880</v>
      </c>
      <c r="F157" s="5" t="s">
        <v>290</v>
      </c>
      <c r="G157" s="5" t="s">
        <v>208</v>
      </c>
      <c r="H157" s="5" t="s">
        <v>38</v>
      </c>
      <c r="I157" s="5" t="s">
        <v>12</v>
      </c>
      <c r="J157" s="23">
        <v>-2090</v>
      </c>
      <c r="K157" s="5" t="s">
        <v>39</v>
      </c>
      <c r="L157" s="5" t="s">
        <v>881</v>
      </c>
      <c r="M157" s="5" t="s">
        <v>41</v>
      </c>
      <c r="N157" s="5" t="s">
        <v>174</v>
      </c>
      <c r="O157" s="5" t="s">
        <v>882</v>
      </c>
      <c r="P157" s="5" t="s">
        <v>883</v>
      </c>
      <c r="Q157" s="5" t="s">
        <v>44</v>
      </c>
    </row>
    <row r="158" hidden="1" spans="1:17">
      <c r="A158" s="4" t="s">
        <v>141</v>
      </c>
      <c r="B158" s="5" t="s">
        <v>884</v>
      </c>
      <c r="C158" s="5" t="s">
        <v>10</v>
      </c>
      <c r="D158" s="5" t="s">
        <v>9</v>
      </c>
      <c r="E158" s="5" t="s">
        <v>885</v>
      </c>
      <c r="F158" s="5" t="s">
        <v>36</v>
      </c>
      <c r="G158" s="5" t="s">
        <v>73</v>
      </c>
      <c r="H158" s="5" t="s">
        <v>38</v>
      </c>
      <c r="I158" s="5" t="s">
        <v>12</v>
      </c>
      <c r="J158" s="23">
        <v>-6905</v>
      </c>
      <c r="K158" s="5" t="s">
        <v>39</v>
      </c>
      <c r="L158" s="5" t="s">
        <v>886</v>
      </c>
      <c r="M158" s="5" t="s">
        <v>41</v>
      </c>
      <c r="N158" s="5" t="s">
        <v>174</v>
      </c>
      <c r="O158" s="5" t="s">
        <v>887</v>
      </c>
      <c r="P158" s="5" t="s">
        <v>888</v>
      </c>
      <c r="Q158" s="5" t="s">
        <v>121</v>
      </c>
    </row>
    <row r="159" hidden="1" spans="1:17">
      <c r="A159" s="4" t="s">
        <v>500</v>
      </c>
      <c r="B159" s="5" t="s">
        <v>889</v>
      </c>
      <c r="C159" s="5" t="s">
        <v>10</v>
      </c>
      <c r="D159" s="5" t="s">
        <v>9</v>
      </c>
      <c r="E159" s="5" t="s">
        <v>890</v>
      </c>
      <c r="F159" s="5" t="s">
        <v>36</v>
      </c>
      <c r="G159" s="5" t="s">
        <v>37</v>
      </c>
      <c r="H159" s="5" t="s">
        <v>38</v>
      </c>
      <c r="I159" s="5" t="s">
        <v>12</v>
      </c>
      <c r="J159" s="23">
        <v>-2580</v>
      </c>
      <c r="K159" s="5" t="s">
        <v>39</v>
      </c>
      <c r="L159" s="5" t="s">
        <v>891</v>
      </c>
      <c r="M159" s="5" t="s">
        <v>41</v>
      </c>
      <c r="N159" s="5" t="s">
        <v>41</v>
      </c>
      <c r="O159" s="5" t="s">
        <v>892</v>
      </c>
      <c r="P159" s="5" t="s">
        <v>893</v>
      </c>
      <c r="Q159" s="5" t="s">
        <v>44</v>
      </c>
    </row>
    <row r="160" hidden="1" spans="1:17">
      <c r="A160" s="4" t="s">
        <v>894</v>
      </c>
      <c r="B160" s="5" t="s">
        <v>895</v>
      </c>
      <c r="C160" s="5" t="s">
        <v>10</v>
      </c>
      <c r="D160" s="5" t="s">
        <v>9</v>
      </c>
      <c r="E160" s="5" t="s">
        <v>896</v>
      </c>
      <c r="F160" s="5" t="s">
        <v>897</v>
      </c>
      <c r="G160" s="5" t="s">
        <v>898</v>
      </c>
      <c r="H160" s="5" t="s">
        <v>38</v>
      </c>
      <c r="I160" s="5" t="s">
        <v>12</v>
      </c>
      <c r="J160" s="23">
        <v>-1370</v>
      </c>
      <c r="K160" s="5" t="s">
        <v>39</v>
      </c>
      <c r="L160" s="5" t="s">
        <v>899</v>
      </c>
      <c r="M160" s="5" t="s">
        <v>41</v>
      </c>
      <c r="N160" s="5" t="s">
        <v>41</v>
      </c>
      <c r="O160" s="5" t="s">
        <v>900</v>
      </c>
      <c r="P160" s="5" t="s">
        <v>901</v>
      </c>
      <c r="Q160" s="5" t="s">
        <v>44</v>
      </c>
    </row>
    <row r="161" hidden="1" spans="1:17">
      <c r="A161" s="4" t="s">
        <v>902</v>
      </c>
      <c r="B161" s="5" t="s">
        <v>903</v>
      </c>
      <c r="C161" s="5" t="s">
        <v>10</v>
      </c>
      <c r="D161" s="5" t="s">
        <v>9</v>
      </c>
      <c r="E161" s="5" t="s">
        <v>904</v>
      </c>
      <c r="F161" s="5" t="s">
        <v>37</v>
      </c>
      <c r="G161" s="5" t="s">
        <v>48</v>
      </c>
      <c r="H161" s="5" t="s">
        <v>38</v>
      </c>
      <c r="I161" s="5" t="s">
        <v>12</v>
      </c>
      <c r="J161" s="23">
        <v>-13101</v>
      </c>
      <c r="K161" s="5" t="s">
        <v>39</v>
      </c>
      <c r="L161" s="5" t="s">
        <v>905</v>
      </c>
      <c r="M161" s="5" t="s">
        <v>41</v>
      </c>
      <c r="N161" s="5" t="s">
        <v>50</v>
      </c>
      <c r="O161" s="5" t="s">
        <v>906</v>
      </c>
      <c r="P161" s="5" t="s">
        <v>907</v>
      </c>
      <c r="Q161" s="5" t="s">
        <v>44</v>
      </c>
    </row>
    <row r="162" hidden="1" spans="1:17">
      <c r="A162" s="4" t="s">
        <v>902</v>
      </c>
      <c r="B162" s="5" t="s">
        <v>908</v>
      </c>
      <c r="C162" s="5" t="s">
        <v>10</v>
      </c>
      <c r="D162" s="5" t="s">
        <v>9</v>
      </c>
      <c r="E162" s="5" t="s">
        <v>904</v>
      </c>
      <c r="F162" s="5" t="s">
        <v>37</v>
      </c>
      <c r="G162" s="5" t="s">
        <v>48</v>
      </c>
      <c r="H162" s="5" t="s">
        <v>38</v>
      </c>
      <c r="I162" s="5" t="s">
        <v>12</v>
      </c>
      <c r="J162" s="23">
        <v>-13101</v>
      </c>
      <c r="K162" s="5" t="s">
        <v>39</v>
      </c>
      <c r="L162" s="5" t="s">
        <v>909</v>
      </c>
      <c r="M162" s="5" t="s">
        <v>41</v>
      </c>
      <c r="N162" s="5" t="s">
        <v>50</v>
      </c>
      <c r="O162" s="5" t="s">
        <v>910</v>
      </c>
      <c r="P162" s="5" t="s">
        <v>911</v>
      </c>
      <c r="Q162" s="5" t="s">
        <v>44</v>
      </c>
    </row>
    <row r="163" hidden="1" spans="1:17">
      <c r="A163" s="4" t="s">
        <v>902</v>
      </c>
      <c r="B163" s="5" t="s">
        <v>912</v>
      </c>
      <c r="C163" s="5" t="s">
        <v>10</v>
      </c>
      <c r="D163" s="5" t="s">
        <v>9</v>
      </c>
      <c r="E163" s="5" t="s">
        <v>904</v>
      </c>
      <c r="F163" s="5" t="s">
        <v>37</v>
      </c>
      <c r="G163" s="5" t="s">
        <v>48</v>
      </c>
      <c r="H163" s="5" t="s">
        <v>38</v>
      </c>
      <c r="I163" s="5" t="s">
        <v>12</v>
      </c>
      <c r="J163" s="23">
        <v>-5982</v>
      </c>
      <c r="K163" s="5" t="s">
        <v>39</v>
      </c>
      <c r="L163" s="5" t="s">
        <v>913</v>
      </c>
      <c r="M163" s="5" t="s">
        <v>41</v>
      </c>
      <c r="N163" s="5" t="s">
        <v>50</v>
      </c>
      <c r="O163" s="5" t="s">
        <v>914</v>
      </c>
      <c r="P163" s="5" t="s">
        <v>915</v>
      </c>
      <c r="Q163" s="5" t="s">
        <v>44</v>
      </c>
    </row>
    <row r="164" hidden="1" spans="1:17">
      <c r="A164" s="4" t="s">
        <v>53</v>
      </c>
      <c r="B164" s="5" t="s">
        <v>916</v>
      </c>
      <c r="C164" s="5" t="s">
        <v>10</v>
      </c>
      <c r="D164" s="5" t="s">
        <v>9</v>
      </c>
      <c r="E164" s="5" t="s">
        <v>917</v>
      </c>
      <c r="F164" s="5" t="s">
        <v>289</v>
      </c>
      <c r="G164" s="5" t="s">
        <v>90</v>
      </c>
      <c r="H164" s="5" t="s">
        <v>38</v>
      </c>
      <c r="I164" s="5" t="s">
        <v>12</v>
      </c>
      <c r="J164" s="23">
        <v>-1109</v>
      </c>
      <c r="K164" s="5" t="s">
        <v>39</v>
      </c>
      <c r="L164" s="5" t="s">
        <v>918</v>
      </c>
      <c r="M164" s="5" t="s">
        <v>41</v>
      </c>
      <c r="N164" s="5" t="s">
        <v>41</v>
      </c>
      <c r="O164" s="5" t="s">
        <v>919</v>
      </c>
      <c r="P164" s="5" t="s">
        <v>920</v>
      </c>
      <c r="Q164" s="5" t="s">
        <v>44</v>
      </c>
    </row>
    <row r="165" hidden="1" spans="1:17">
      <c r="A165" s="4" t="s">
        <v>921</v>
      </c>
      <c r="B165" s="5" t="s">
        <v>922</v>
      </c>
      <c r="C165" s="5" t="s">
        <v>10</v>
      </c>
      <c r="D165" s="5" t="s">
        <v>9</v>
      </c>
      <c r="E165" s="5" t="s">
        <v>923</v>
      </c>
      <c r="F165" s="5" t="s">
        <v>48</v>
      </c>
      <c r="G165" s="5" t="s">
        <v>73</v>
      </c>
      <c r="H165" s="5" t="s">
        <v>38</v>
      </c>
      <c r="I165" s="5" t="s">
        <v>12</v>
      </c>
      <c r="J165" s="23">
        <v>-509</v>
      </c>
      <c r="K165" s="5" t="s">
        <v>39</v>
      </c>
      <c r="L165" s="5" t="s">
        <v>924</v>
      </c>
      <c r="M165" s="5" t="s">
        <v>41</v>
      </c>
      <c r="N165" s="5" t="s">
        <v>41</v>
      </c>
      <c r="O165" s="5" t="s">
        <v>925</v>
      </c>
      <c r="P165" s="5" t="s">
        <v>926</v>
      </c>
      <c r="Q165" s="5" t="s">
        <v>44</v>
      </c>
    </row>
    <row r="166" hidden="1" spans="1:17">
      <c r="A166" s="4" t="s">
        <v>204</v>
      </c>
      <c r="B166" s="5" t="s">
        <v>927</v>
      </c>
      <c r="C166" s="5" t="s">
        <v>10</v>
      </c>
      <c r="D166" s="5" t="s">
        <v>9</v>
      </c>
      <c r="E166" s="5" t="s">
        <v>928</v>
      </c>
      <c r="F166" s="5" t="s">
        <v>300</v>
      </c>
      <c r="G166" s="5" t="s">
        <v>187</v>
      </c>
      <c r="H166" s="5" t="s">
        <v>38</v>
      </c>
      <c r="I166" s="5" t="s">
        <v>12</v>
      </c>
      <c r="J166" s="23">
        <v>-1752</v>
      </c>
      <c r="K166" s="5" t="s">
        <v>39</v>
      </c>
      <c r="L166" s="5" t="s">
        <v>929</v>
      </c>
      <c r="M166" s="5" t="s">
        <v>41</v>
      </c>
      <c r="N166" s="5" t="s">
        <v>67</v>
      </c>
      <c r="O166" s="5" t="s">
        <v>930</v>
      </c>
      <c r="P166" s="5" t="s">
        <v>931</v>
      </c>
      <c r="Q166" s="5" t="s">
        <v>44</v>
      </c>
    </row>
    <row r="167" hidden="1" spans="1:17">
      <c r="A167" s="4" t="s">
        <v>158</v>
      </c>
      <c r="B167" s="5" t="s">
        <v>932</v>
      </c>
      <c r="C167" s="5" t="s">
        <v>10</v>
      </c>
      <c r="D167" s="5" t="s">
        <v>9</v>
      </c>
      <c r="E167" s="5" t="s">
        <v>288</v>
      </c>
      <c r="F167" s="5" t="s">
        <v>289</v>
      </c>
      <c r="G167" s="5" t="s">
        <v>98</v>
      </c>
      <c r="H167" s="5" t="s">
        <v>38</v>
      </c>
      <c r="I167" s="5" t="s">
        <v>12</v>
      </c>
      <c r="J167" s="23">
        <v>-362</v>
      </c>
      <c r="K167" s="5" t="s">
        <v>39</v>
      </c>
      <c r="L167" s="5" t="s">
        <v>933</v>
      </c>
      <c r="M167" s="5" t="s">
        <v>41</v>
      </c>
      <c r="N167" s="5" t="s">
        <v>83</v>
      </c>
      <c r="O167" s="5" t="s">
        <v>934</v>
      </c>
      <c r="P167" s="5" t="s">
        <v>935</v>
      </c>
      <c r="Q167" s="5" t="s">
        <v>44</v>
      </c>
    </row>
    <row r="168" hidden="1" spans="1:17">
      <c r="A168" s="4" t="s">
        <v>500</v>
      </c>
      <c r="B168" s="5" t="s">
        <v>936</v>
      </c>
      <c r="C168" s="5" t="s">
        <v>10</v>
      </c>
      <c r="D168" s="5" t="s">
        <v>9</v>
      </c>
      <c r="E168" s="5" t="s">
        <v>937</v>
      </c>
      <c r="F168" s="5" t="s">
        <v>73</v>
      </c>
      <c r="G168" s="5" t="s">
        <v>289</v>
      </c>
      <c r="H168" s="5" t="s">
        <v>38</v>
      </c>
      <c r="I168" s="5" t="s">
        <v>12</v>
      </c>
      <c r="J168" s="23">
        <v>-882</v>
      </c>
      <c r="K168" s="5" t="s">
        <v>39</v>
      </c>
      <c r="L168" s="5" t="s">
        <v>938</v>
      </c>
      <c r="M168" s="5" t="s">
        <v>41</v>
      </c>
      <c r="N168" s="5" t="s">
        <v>41</v>
      </c>
      <c r="O168" s="5" t="s">
        <v>939</v>
      </c>
      <c r="P168" s="5" t="s">
        <v>940</v>
      </c>
      <c r="Q168" s="5" t="s">
        <v>44</v>
      </c>
    </row>
    <row r="169" hidden="1" spans="1:17">
      <c r="A169" s="4" t="s">
        <v>53</v>
      </c>
      <c r="B169" s="5" t="s">
        <v>941</v>
      </c>
      <c r="C169" s="5" t="s">
        <v>10</v>
      </c>
      <c r="D169" s="5" t="s">
        <v>9</v>
      </c>
      <c r="E169" s="5" t="s">
        <v>942</v>
      </c>
      <c r="F169" s="5" t="s">
        <v>90</v>
      </c>
      <c r="G169" s="5" t="s">
        <v>290</v>
      </c>
      <c r="H169" s="5" t="s">
        <v>38</v>
      </c>
      <c r="I169" s="5" t="s">
        <v>12</v>
      </c>
      <c r="J169" s="23">
        <v>-624</v>
      </c>
      <c r="K169" s="5" t="s">
        <v>39</v>
      </c>
      <c r="L169" s="5" t="s">
        <v>943</v>
      </c>
      <c r="M169" s="5" t="s">
        <v>41</v>
      </c>
      <c r="N169" s="5" t="s">
        <v>83</v>
      </c>
      <c r="O169" s="5" t="s">
        <v>944</v>
      </c>
      <c r="P169" s="5" t="s">
        <v>945</v>
      </c>
      <c r="Q169" s="5" t="s">
        <v>44</v>
      </c>
    </row>
    <row r="170" hidden="1" spans="1:17">
      <c r="A170" s="4" t="s">
        <v>53</v>
      </c>
      <c r="B170" s="5" t="s">
        <v>946</v>
      </c>
      <c r="C170" s="5" t="s">
        <v>10</v>
      </c>
      <c r="D170" s="5" t="s">
        <v>9</v>
      </c>
      <c r="E170" s="5" t="s">
        <v>947</v>
      </c>
      <c r="F170" s="5" t="s">
        <v>73</v>
      </c>
      <c r="G170" s="5" t="s">
        <v>90</v>
      </c>
      <c r="H170" s="5" t="s">
        <v>38</v>
      </c>
      <c r="I170" s="5" t="s">
        <v>12</v>
      </c>
      <c r="J170" s="23">
        <v>-1240</v>
      </c>
      <c r="K170" s="5" t="s">
        <v>39</v>
      </c>
      <c r="L170" s="5" t="s">
        <v>948</v>
      </c>
      <c r="M170" s="5" t="s">
        <v>41</v>
      </c>
      <c r="N170" s="5" t="s">
        <v>83</v>
      </c>
      <c r="O170" s="5" t="s">
        <v>949</v>
      </c>
      <c r="P170" s="5" t="s">
        <v>950</v>
      </c>
      <c r="Q170" s="5" t="s">
        <v>44</v>
      </c>
    </row>
    <row r="171" hidden="1" spans="1:17">
      <c r="A171" s="4" t="s">
        <v>53</v>
      </c>
      <c r="B171" s="5" t="s">
        <v>951</v>
      </c>
      <c r="C171" s="5" t="s">
        <v>10</v>
      </c>
      <c r="D171" s="5" t="s">
        <v>9</v>
      </c>
      <c r="E171" s="5" t="s">
        <v>947</v>
      </c>
      <c r="F171" s="5" t="s">
        <v>289</v>
      </c>
      <c r="G171" s="5" t="s">
        <v>90</v>
      </c>
      <c r="H171" s="5" t="s">
        <v>38</v>
      </c>
      <c r="I171" s="5" t="s">
        <v>12</v>
      </c>
      <c r="J171" s="23">
        <v>-653</v>
      </c>
      <c r="K171" s="5" t="s">
        <v>39</v>
      </c>
      <c r="L171" s="5" t="s">
        <v>952</v>
      </c>
      <c r="M171" s="5" t="s">
        <v>41</v>
      </c>
      <c r="N171" s="5" t="s">
        <v>41</v>
      </c>
      <c r="O171" s="5" t="s">
        <v>953</v>
      </c>
      <c r="P171" s="5" t="s">
        <v>954</v>
      </c>
      <c r="Q171" s="5" t="s">
        <v>44</v>
      </c>
    </row>
    <row r="172" hidden="1" spans="1:17">
      <c r="A172" s="4" t="s">
        <v>141</v>
      </c>
      <c r="B172" s="5" t="s">
        <v>955</v>
      </c>
      <c r="C172" s="5" t="s">
        <v>10</v>
      </c>
      <c r="D172" s="5" t="s">
        <v>9</v>
      </c>
      <c r="E172" s="5" t="s">
        <v>880</v>
      </c>
      <c r="F172" s="5" t="s">
        <v>301</v>
      </c>
      <c r="G172" s="5" t="s">
        <v>313</v>
      </c>
      <c r="H172" s="5" t="s">
        <v>38</v>
      </c>
      <c r="I172" s="5" t="s">
        <v>12</v>
      </c>
      <c r="J172" s="23">
        <v>-3416</v>
      </c>
      <c r="K172" s="5" t="s">
        <v>39</v>
      </c>
      <c r="L172" s="5" t="s">
        <v>956</v>
      </c>
      <c r="M172" s="5" t="s">
        <v>83</v>
      </c>
      <c r="N172" s="5" t="s">
        <v>347</v>
      </c>
      <c r="O172" s="5" t="s">
        <v>957</v>
      </c>
      <c r="P172" s="5" t="s">
        <v>958</v>
      </c>
      <c r="Q172" s="5" t="s">
        <v>44</v>
      </c>
    </row>
    <row r="173" hidden="1" spans="1:17">
      <c r="A173" s="4" t="s">
        <v>397</v>
      </c>
      <c r="B173" s="5" t="s">
        <v>959</v>
      </c>
      <c r="C173" s="5" t="s">
        <v>10</v>
      </c>
      <c r="D173" s="5" t="s">
        <v>9</v>
      </c>
      <c r="E173" s="5" t="s">
        <v>960</v>
      </c>
      <c r="F173" s="5" t="s">
        <v>364</v>
      </c>
      <c r="G173" s="5" t="s">
        <v>388</v>
      </c>
      <c r="H173" s="5" t="s">
        <v>65</v>
      </c>
      <c r="I173" s="5" t="s">
        <v>12</v>
      </c>
      <c r="J173" s="23">
        <v>-975</v>
      </c>
      <c r="K173" s="5" t="s">
        <v>39</v>
      </c>
      <c r="L173" s="5" t="s">
        <v>961</v>
      </c>
      <c r="M173" s="5" t="s">
        <v>41</v>
      </c>
      <c r="N173" s="5" t="s">
        <v>41</v>
      </c>
      <c r="O173" s="5" t="s">
        <v>962</v>
      </c>
      <c r="P173" s="5" t="s">
        <v>963</v>
      </c>
      <c r="Q173" s="5" t="s">
        <v>44</v>
      </c>
    </row>
    <row r="174" hidden="1" spans="1:17">
      <c r="A174" s="4" t="s">
        <v>397</v>
      </c>
      <c r="B174" s="5" t="s">
        <v>964</v>
      </c>
      <c r="C174" s="5" t="s">
        <v>10</v>
      </c>
      <c r="D174" s="5" t="s">
        <v>9</v>
      </c>
      <c r="E174" s="5" t="s">
        <v>960</v>
      </c>
      <c r="F174" s="5" t="s">
        <v>364</v>
      </c>
      <c r="G174" s="5" t="s">
        <v>388</v>
      </c>
      <c r="H174" s="5" t="s">
        <v>65</v>
      </c>
      <c r="I174" s="5" t="s">
        <v>12</v>
      </c>
      <c r="J174" s="23">
        <v>-975</v>
      </c>
      <c r="K174" s="5" t="s">
        <v>39</v>
      </c>
      <c r="L174" s="5" t="s">
        <v>965</v>
      </c>
      <c r="M174" s="5" t="s">
        <v>41</v>
      </c>
      <c r="N174" s="5" t="s">
        <v>41</v>
      </c>
      <c r="O174" s="5" t="s">
        <v>966</v>
      </c>
      <c r="P174" s="5" t="s">
        <v>967</v>
      </c>
      <c r="Q174" s="5" t="s">
        <v>44</v>
      </c>
    </row>
    <row r="175" hidden="1" spans="1:17">
      <c r="A175" s="4" t="s">
        <v>53</v>
      </c>
      <c r="B175" s="5" t="s">
        <v>968</v>
      </c>
      <c r="C175" s="5" t="s">
        <v>10</v>
      </c>
      <c r="D175" s="5" t="s">
        <v>9</v>
      </c>
      <c r="E175" s="5" t="s">
        <v>917</v>
      </c>
      <c r="F175" s="5" t="s">
        <v>300</v>
      </c>
      <c r="G175" s="5" t="s">
        <v>431</v>
      </c>
      <c r="H175" s="5" t="s">
        <v>38</v>
      </c>
      <c r="I175" s="5" t="s">
        <v>12</v>
      </c>
      <c r="J175" s="23">
        <v>-1109</v>
      </c>
      <c r="K175" s="5" t="s">
        <v>39</v>
      </c>
      <c r="L175" s="5" t="s">
        <v>969</v>
      </c>
      <c r="M175" s="5" t="s">
        <v>41</v>
      </c>
      <c r="N175" s="5" t="s">
        <v>41</v>
      </c>
      <c r="O175" s="5" t="s">
        <v>970</v>
      </c>
      <c r="P175" s="5" t="s">
        <v>971</v>
      </c>
      <c r="Q175" s="5" t="s">
        <v>44</v>
      </c>
    </row>
    <row r="176" hidden="1" spans="1:17">
      <c r="A176" s="4" t="s">
        <v>397</v>
      </c>
      <c r="B176" s="5" t="s">
        <v>972</v>
      </c>
      <c r="C176" s="5" t="s">
        <v>10</v>
      </c>
      <c r="D176" s="5" t="s">
        <v>9</v>
      </c>
      <c r="E176" s="5" t="s">
        <v>960</v>
      </c>
      <c r="F176" s="5" t="s">
        <v>364</v>
      </c>
      <c r="G176" s="5" t="s">
        <v>388</v>
      </c>
      <c r="H176" s="5" t="s">
        <v>38</v>
      </c>
      <c r="I176" s="5" t="s">
        <v>12</v>
      </c>
      <c r="J176" s="23">
        <v>-975</v>
      </c>
      <c r="K176" s="5" t="s">
        <v>39</v>
      </c>
      <c r="L176" s="5" t="s">
        <v>973</v>
      </c>
      <c r="M176" s="5" t="s">
        <v>41</v>
      </c>
      <c r="N176" s="5" t="s">
        <v>41</v>
      </c>
      <c r="O176" s="5" t="s">
        <v>974</v>
      </c>
      <c r="P176" s="5" t="s">
        <v>975</v>
      </c>
      <c r="Q176" s="5" t="s">
        <v>44</v>
      </c>
    </row>
    <row r="177" hidden="1" spans="1:17">
      <c r="A177" s="4" t="s">
        <v>53</v>
      </c>
      <c r="B177" s="5" t="s">
        <v>976</v>
      </c>
      <c r="C177" s="5" t="s">
        <v>10</v>
      </c>
      <c r="D177" s="5" t="s">
        <v>9</v>
      </c>
      <c r="E177" s="5" t="s">
        <v>977</v>
      </c>
      <c r="F177" s="5" t="s">
        <v>125</v>
      </c>
      <c r="G177" s="5" t="s">
        <v>73</v>
      </c>
      <c r="H177" s="5" t="s">
        <v>38</v>
      </c>
      <c r="I177" s="5" t="s">
        <v>12</v>
      </c>
      <c r="J177" s="23">
        <v>-1341</v>
      </c>
      <c r="K177" s="5" t="s">
        <v>39</v>
      </c>
      <c r="L177" s="5" t="s">
        <v>978</v>
      </c>
      <c r="M177" s="5" t="s">
        <v>41</v>
      </c>
      <c r="N177" s="5" t="s">
        <v>50</v>
      </c>
      <c r="O177" s="5" t="s">
        <v>979</v>
      </c>
      <c r="P177" s="5" t="s">
        <v>980</v>
      </c>
      <c r="Q177" s="5" t="s">
        <v>44</v>
      </c>
    </row>
    <row r="178" hidden="1" spans="1:17">
      <c r="A178" s="4" t="s">
        <v>53</v>
      </c>
      <c r="B178" s="5" t="s">
        <v>981</v>
      </c>
      <c r="C178" s="5" t="s">
        <v>10</v>
      </c>
      <c r="D178" s="5" t="s">
        <v>9</v>
      </c>
      <c r="E178" s="5" t="s">
        <v>977</v>
      </c>
      <c r="F178" s="5" t="s">
        <v>125</v>
      </c>
      <c r="G178" s="5" t="s">
        <v>73</v>
      </c>
      <c r="H178" s="5" t="s">
        <v>38</v>
      </c>
      <c r="I178" s="5" t="s">
        <v>12</v>
      </c>
      <c r="J178" s="23">
        <v>-1341</v>
      </c>
      <c r="K178" s="5" t="s">
        <v>39</v>
      </c>
      <c r="L178" s="5" t="s">
        <v>982</v>
      </c>
      <c r="M178" s="5" t="s">
        <v>41</v>
      </c>
      <c r="N178" s="5" t="s">
        <v>50</v>
      </c>
      <c r="O178" s="5" t="s">
        <v>983</v>
      </c>
      <c r="P178" s="5" t="s">
        <v>984</v>
      </c>
      <c r="Q178" s="5" t="s">
        <v>44</v>
      </c>
    </row>
    <row r="179" hidden="1" spans="1:17">
      <c r="A179" s="4" t="s">
        <v>53</v>
      </c>
      <c r="B179" s="5" t="s">
        <v>985</v>
      </c>
      <c r="C179" s="5" t="s">
        <v>10</v>
      </c>
      <c r="D179" s="5" t="s">
        <v>9</v>
      </c>
      <c r="E179" s="5" t="s">
        <v>977</v>
      </c>
      <c r="F179" s="5" t="s">
        <v>125</v>
      </c>
      <c r="G179" s="5" t="s">
        <v>73</v>
      </c>
      <c r="H179" s="5" t="s">
        <v>38</v>
      </c>
      <c r="I179" s="5" t="s">
        <v>12</v>
      </c>
      <c r="J179" s="23">
        <v>-1341</v>
      </c>
      <c r="K179" s="5" t="s">
        <v>39</v>
      </c>
      <c r="L179" s="5" t="s">
        <v>986</v>
      </c>
      <c r="M179" s="5" t="s">
        <v>41</v>
      </c>
      <c r="N179" s="5" t="s">
        <v>50</v>
      </c>
      <c r="O179" s="5" t="s">
        <v>987</v>
      </c>
      <c r="P179" s="5" t="s">
        <v>988</v>
      </c>
      <c r="Q179" s="5" t="s">
        <v>44</v>
      </c>
    </row>
    <row r="180" hidden="1" spans="1:17">
      <c r="A180" s="4" t="s">
        <v>108</v>
      </c>
      <c r="B180" s="5" t="s">
        <v>989</v>
      </c>
      <c r="C180" s="5" t="s">
        <v>10</v>
      </c>
      <c r="D180" s="5" t="s">
        <v>9</v>
      </c>
      <c r="E180" s="5" t="s">
        <v>774</v>
      </c>
      <c r="F180" s="5" t="s">
        <v>290</v>
      </c>
      <c r="G180" s="5" t="s">
        <v>250</v>
      </c>
      <c r="H180" s="5" t="s">
        <v>38</v>
      </c>
      <c r="I180" s="5" t="s">
        <v>12</v>
      </c>
      <c r="J180" s="23">
        <v>-458</v>
      </c>
      <c r="K180" s="5" t="s">
        <v>39</v>
      </c>
      <c r="L180" s="5" t="s">
        <v>990</v>
      </c>
      <c r="M180" s="5" t="s">
        <v>41</v>
      </c>
      <c r="N180" s="5" t="s">
        <v>41</v>
      </c>
      <c r="O180" s="5" t="s">
        <v>991</v>
      </c>
      <c r="P180" s="5" t="s">
        <v>992</v>
      </c>
      <c r="Q180" s="5" t="s">
        <v>44</v>
      </c>
    </row>
    <row r="181" hidden="1" spans="1:17">
      <c r="A181" s="4" t="s">
        <v>33</v>
      </c>
      <c r="B181" s="5" t="s">
        <v>993</v>
      </c>
      <c r="C181" s="5" t="s">
        <v>10</v>
      </c>
      <c r="D181" s="5" t="s">
        <v>9</v>
      </c>
      <c r="E181" s="5" t="s">
        <v>994</v>
      </c>
      <c r="F181" s="5" t="s">
        <v>80</v>
      </c>
      <c r="G181" s="5" t="s">
        <v>89</v>
      </c>
      <c r="H181" s="5" t="s">
        <v>38</v>
      </c>
      <c r="I181" s="5" t="s">
        <v>12</v>
      </c>
      <c r="J181" s="23">
        <v>-7428</v>
      </c>
      <c r="K181" s="5" t="s">
        <v>39</v>
      </c>
      <c r="L181" s="5" t="s">
        <v>995</v>
      </c>
      <c r="M181" s="5" t="s">
        <v>41</v>
      </c>
      <c r="N181" s="5" t="s">
        <v>67</v>
      </c>
      <c r="O181" s="5" t="s">
        <v>996</v>
      </c>
      <c r="P181" s="5" t="s">
        <v>997</v>
      </c>
      <c r="Q181" s="5" t="s">
        <v>44</v>
      </c>
    </row>
    <row r="182" hidden="1" spans="1:17">
      <c r="A182" s="4" t="s">
        <v>53</v>
      </c>
      <c r="B182" s="5" t="s">
        <v>998</v>
      </c>
      <c r="C182" s="5" t="s">
        <v>10</v>
      </c>
      <c r="D182" s="5" t="s">
        <v>9</v>
      </c>
      <c r="E182" s="5" t="s">
        <v>977</v>
      </c>
      <c r="F182" s="5" t="s">
        <v>125</v>
      </c>
      <c r="G182" s="5" t="s">
        <v>73</v>
      </c>
      <c r="H182" s="5" t="s">
        <v>38</v>
      </c>
      <c r="I182" s="5" t="s">
        <v>12</v>
      </c>
      <c r="J182" s="23">
        <v>-1341</v>
      </c>
      <c r="K182" s="5" t="s">
        <v>39</v>
      </c>
      <c r="L182" s="5" t="s">
        <v>999</v>
      </c>
      <c r="M182" s="5" t="s">
        <v>41</v>
      </c>
      <c r="N182" s="5" t="s">
        <v>50</v>
      </c>
      <c r="O182" s="5" t="s">
        <v>1000</v>
      </c>
      <c r="P182" s="5" t="s">
        <v>1001</v>
      </c>
      <c r="Q182" s="5" t="s">
        <v>44</v>
      </c>
    </row>
    <row r="183" hidden="1" spans="1:17">
      <c r="A183" s="4" t="s">
        <v>129</v>
      </c>
      <c r="B183" s="5" t="s">
        <v>1002</v>
      </c>
      <c r="C183" s="5" t="s">
        <v>10</v>
      </c>
      <c r="D183" s="5" t="s">
        <v>9</v>
      </c>
      <c r="E183" s="5" t="s">
        <v>235</v>
      </c>
      <c r="F183" s="5" t="s">
        <v>37</v>
      </c>
      <c r="G183" s="5" t="s">
        <v>125</v>
      </c>
      <c r="H183" s="5" t="s">
        <v>38</v>
      </c>
      <c r="I183" s="5" t="s">
        <v>12</v>
      </c>
      <c r="J183" s="23">
        <v>-2036</v>
      </c>
      <c r="K183" s="5" t="s">
        <v>39</v>
      </c>
      <c r="L183" s="5" t="s">
        <v>1003</v>
      </c>
      <c r="M183" s="5" t="s">
        <v>41</v>
      </c>
      <c r="N183" s="5" t="s">
        <v>41</v>
      </c>
      <c r="O183" s="5" t="s">
        <v>1004</v>
      </c>
      <c r="P183" s="5" t="s">
        <v>1005</v>
      </c>
      <c r="Q183" s="5" t="s">
        <v>121</v>
      </c>
    </row>
    <row r="184" hidden="1" spans="1:17">
      <c r="A184" s="4" t="s">
        <v>53</v>
      </c>
      <c r="B184" s="5" t="s">
        <v>1006</v>
      </c>
      <c r="C184" s="5" t="s">
        <v>10</v>
      </c>
      <c r="D184" s="5" t="s">
        <v>9</v>
      </c>
      <c r="E184" s="5" t="s">
        <v>977</v>
      </c>
      <c r="F184" s="5" t="s">
        <v>125</v>
      </c>
      <c r="G184" s="5" t="s">
        <v>73</v>
      </c>
      <c r="H184" s="5" t="s">
        <v>38</v>
      </c>
      <c r="I184" s="5" t="s">
        <v>12</v>
      </c>
      <c r="J184" s="23">
        <v>-1341</v>
      </c>
      <c r="K184" s="5" t="s">
        <v>39</v>
      </c>
      <c r="L184" s="5" t="s">
        <v>1007</v>
      </c>
      <c r="M184" s="5" t="s">
        <v>41</v>
      </c>
      <c r="N184" s="5" t="s">
        <v>50</v>
      </c>
      <c r="O184" s="5" t="s">
        <v>1008</v>
      </c>
      <c r="P184" s="5" t="s">
        <v>1009</v>
      </c>
      <c r="Q184" s="5" t="s">
        <v>44</v>
      </c>
    </row>
    <row r="185" hidden="1" spans="1:17">
      <c r="A185" s="4" t="s">
        <v>53</v>
      </c>
      <c r="B185" s="5" t="s">
        <v>1010</v>
      </c>
      <c r="C185" s="5" t="s">
        <v>10</v>
      </c>
      <c r="D185" s="5" t="s">
        <v>9</v>
      </c>
      <c r="E185" s="5" t="s">
        <v>977</v>
      </c>
      <c r="F185" s="5" t="s">
        <v>125</v>
      </c>
      <c r="G185" s="5" t="s">
        <v>73</v>
      </c>
      <c r="H185" s="5" t="s">
        <v>38</v>
      </c>
      <c r="I185" s="5" t="s">
        <v>12</v>
      </c>
      <c r="J185" s="23">
        <v>-1341</v>
      </c>
      <c r="K185" s="5" t="s">
        <v>39</v>
      </c>
      <c r="L185" s="5" t="s">
        <v>1011</v>
      </c>
      <c r="M185" s="5" t="s">
        <v>41</v>
      </c>
      <c r="N185" s="5" t="s">
        <v>50</v>
      </c>
      <c r="O185" s="5" t="s">
        <v>1012</v>
      </c>
      <c r="P185" s="5" t="s">
        <v>1013</v>
      </c>
      <c r="Q185" s="5" t="s">
        <v>44</v>
      </c>
    </row>
    <row r="186" hidden="1" spans="1:17">
      <c r="A186" s="4" t="s">
        <v>204</v>
      </c>
      <c r="B186" s="5" t="s">
        <v>1014</v>
      </c>
      <c r="C186" s="5" t="s">
        <v>10</v>
      </c>
      <c r="D186" s="5" t="s">
        <v>9</v>
      </c>
      <c r="E186" s="5" t="s">
        <v>1015</v>
      </c>
      <c r="F186" s="5" t="s">
        <v>250</v>
      </c>
      <c r="G186" s="5" t="s">
        <v>431</v>
      </c>
      <c r="H186" s="5" t="s">
        <v>38</v>
      </c>
      <c r="I186" s="5" t="s">
        <v>12</v>
      </c>
      <c r="J186" s="23">
        <v>-11892</v>
      </c>
      <c r="K186" s="5" t="s">
        <v>39</v>
      </c>
      <c r="L186" s="5" t="s">
        <v>1016</v>
      </c>
      <c r="M186" s="5" t="s">
        <v>105</v>
      </c>
      <c r="N186" s="5" t="s">
        <v>92</v>
      </c>
      <c r="O186" s="5" t="s">
        <v>1017</v>
      </c>
      <c r="P186" s="5" t="s">
        <v>1018</v>
      </c>
      <c r="Q186" s="5" t="s">
        <v>44</v>
      </c>
    </row>
    <row r="187" hidden="1" spans="1:17">
      <c r="A187" s="4" t="s">
        <v>53</v>
      </c>
      <c r="B187" s="5" t="s">
        <v>1019</v>
      </c>
      <c r="C187" s="5" t="s">
        <v>10</v>
      </c>
      <c r="D187" s="5" t="s">
        <v>9</v>
      </c>
      <c r="E187" s="5" t="s">
        <v>977</v>
      </c>
      <c r="F187" s="5" t="s">
        <v>125</v>
      </c>
      <c r="G187" s="5" t="s">
        <v>73</v>
      </c>
      <c r="H187" s="5" t="s">
        <v>38</v>
      </c>
      <c r="I187" s="5" t="s">
        <v>12</v>
      </c>
      <c r="J187" s="23">
        <v>-1341</v>
      </c>
      <c r="K187" s="5" t="s">
        <v>39</v>
      </c>
      <c r="L187" s="5" t="s">
        <v>1020</v>
      </c>
      <c r="M187" s="5" t="s">
        <v>41</v>
      </c>
      <c r="N187" s="5" t="s">
        <v>50</v>
      </c>
      <c r="O187" s="5" t="s">
        <v>1021</v>
      </c>
      <c r="P187" s="5" t="s">
        <v>1022</v>
      </c>
      <c r="Q187" s="5" t="s">
        <v>44</v>
      </c>
    </row>
    <row r="188" hidden="1" spans="1:17">
      <c r="A188" s="4" t="s">
        <v>53</v>
      </c>
      <c r="B188" s="5" t="s">
        <v>1023</v>
      </c>
      <c r="C188" s="5" t="s">
        <v>10</v>
      </c>
      <c r="D188" s="5" t="s">
        <v>9</v>
      </c>
      <c r="E188" s="5" t="s">
        <v>977</v>
      </c>
      <c r="F188" s="5" t="s">
        <v>125</v>
      </c>
      <c r="G188" s="5" t="s">
        <v>73</v>
      </c>
      <c r="H188" s="5" t="s">
        <v>38</v>
      </c>
      <c r="I188" s="5" t="s">
        <v>12</v>
      </c>
      <c r="J188" s="23">
        <v>-1341</v>
      </c>
      <c r="K188" s="5" t="s">
        <v>39</v>
      </c>
      <c r="L188" s="5" t="s">
        <v>1024</v>
      </c>
      <c r="M188" s="5" t="s">
        <v>41</v>
      </c>
      <c r="N188" s="5" t="s">
        <v>50</v>
      </c>
      <c r="O188" s="5" t="s">
        <v>1025</v>
      </c>
      <c r="P188" s="5" t="s">
        <v>1026</v>
      </c>
      <c r="Q188" s="5" t="s">
        <v>44</v>
      </c>
    </row>
    <row r="189" hidden="1" spans="1:17">
      <c r="A189" s="4" t="s">
        <v>1027</v>
      </c>
      <c r="B189" s="5" t="s">
        <v>1028</v>
      </c>
      <c r="C189" s="5" t="s">
        <v>10</v>
      </c>
      <c r="D189" s="5" t="s">
        <v>9</v>
      </c>
      <c r="E189" s="5" t="s">
        <v>1029</v>
      </c>
      <c r="F189" s="5" t="s">
        <v>80</v>
      </c>
      <c r="G189" s="5" t="s">
        <v>81</v>
      </c>
      <c r="H189" s="5" t="s">
        <v>38</v>
      </c>
      <c r="I189" s="5" t="s">
        <v>12</v>
      </c>
      <c r="J189" s="23">
        <v>-4346</v>
      </c>
      <c r="K189" s="5" t="s">
        <v>39</v>
      </c>
      <c r="L189" s="5" t="s">
        <v>1030</v>
      </c>
      <c r="M189" s="5" t="s">
        <v>41</v>
      </c>
      <c r="N189" s="5" t="s">
        <v>83</v>
      </c>
      <c r="O189" s="5" t="s">
        <v>1031</v>
      </c>
      <c r="P189" s="5" t="s">
        <v>1032</v>
      </c>
      <c r="Q189" s="5" t="s">
        <v>44</v>
      </c>
    </row>
    <row r="190" hidden="1" spans="1:17">
      <c r="A190" s="4" t="s">
        <v>60</v>
      </c>
      <c r="B190" s="5" t="s">
        <v>1033</v>
      </c>
      <c r="C190" s="5" t="s">
        <v>10</v>
      </c>
      <c r="D190" s="5" t="s">
        <v>9</v>
      </c>
      <c r="E190" s="5" t="s">
        <v>62</v>
      </c>
      <c r="F190" s="5" t="s">
        <v>37</v>
      </c>
      <c r="G190" s="5" t="s">
        <v>48</v>
      </c>
      <c r="H190" s="5" t="s">
        <v>38</v>
      </c>
      <c r="I190" s="5" t="s">
        <v>12</v>
      </c>
      <c r="J190" s="23">
        <v>-1935</v>
      </c>
      <c r="K190" s="5" t="s">
        <v>39</v>
      </c>
      <c r="L190" s="5" t="s">
        <v>1034</v>
      </c>
      <c r="M190" s="5" t="s">
        <v>41</v>
      </c>
      <c r="N190" s="5" t="s">
        <v>50</v>
      </c>
      <c r="O190" s="5" t="s">
        <v>1035</v>
      </c>
      <c r="P190" s="5" t="s">
        <v>1036</v>
      </c>
      <c r="Q190" s="5" t="s">
        <v>44</v>
      </c>
    </row>
    <row r="191" hidden="1" spans="1:17">
      <c r="A191" s="4" t="s">
        <v>53</v>
      </c>
      <c r="B191" s="5" t="s">
        <v>1037</v>
      </c>
      <c r="C191" s="5" t="s">
        <v>10</v>
      </c>
      <c r="D191" s="5" t="s">
        <v>9</v>
      </c>
      <c r="E191" s="5" t="s">
        <v>1038</v>
      </c>
      <c r="F191" s="5" t="s">
        <v>89</v>
      </c>
      <c r="G191" s="5" t="s">
        <v>289</v>
      </c>
      <c r="H191" s="5" t="s">
        <v>38</v>
      </c>
      <c r="I191" s="5" t="s">
        <v>12</v>
      </c>
      <c r="J191" s="23">
        <v>-1575</v>
      </c>
      <c r="K191" s="5" t="s">
        <v>39</v>
      </c>
      <c r="L191" s="5" t="s">
        <v>1039</v>
      </c>
      <c r="M191" s="5" t="s">
        <v>41</v>
      </c>
      <c r="N191" s="5" t="s">
        <v>50</v>
      </c>
      <c r="O191" s="5" t="s">
        <v>1040</v>
      </c>
      <c r="P191" s="5" t="s">
        <v>1041</v>
      </c>
      <c r="Q191" s="5" t="s">
        <v>44</v>
      </c>
    </row>
    <row r="192" hidden="1" spans="1:17">
      <c r="A192" s="4" t="s">
        <v>60</v>
      </c>
      <c r="B192" s="5" t="s">
        <v>1042</v>
      </c>
      <c r="C192" s="5" t="s">
        <v>10</v>
      </c>
      <c r="D192" s="5" t="s">
        <v>9</v>
      </c>
      <c r="E192" s="5" t="s">
        <v>1043</v>
      </c>
      <c r="F192" s="5" t="s">
        <v>812</v>
      </c>
      <c r="G192" s="5" t="s">
        <v>63</v>
      </c>
      <c r="H192" s="5" t="s">
        <v>38</v>
      </c>
      <c r="I192" s="5" t="s">
        <v>12</v>
      </c>
      <c r="J192" s="23">
        <v>-656</v>
      </c>
      <c r="K192" s="5" t="s">
        <v>39</v>
      </c>
      <c r="L192" s="5" t="s">
        <v>1044</v>
      </c>
      <c r="M192" s="5" t="s">
        <v>41</v>
      </c>
      <c r="N192" s="5" t="s">
        <v>83</v>
      </c>
      <c r="O192" s="5" t="s">
        <v>1045</v>
      </c>
      <c r="P192" s="5" t="s">
        <v>1046</v>
      </c>
      <c r="Q192" s="5" t="s">
        <v>44</v>
      </c>
    </row>
    <row r="193" hidden="1" spans="1:17">
      <c r="A193" s="4" t="s">
        <v>108</v>
      </c>
      <c r="B193" s="5" t="s">
        <v>1047</v>
      </c>
      <c r="C193" s="5" t="s">
        <v>10</v>
      </c>
      <c r="D193" s="5" t="s">
        <v>9</v>
      </c>
      <c r="E193" s="5" t="s">
        <v>448</v>
      </c>
      <c r="F193" s="5" t="s">
        <v>388</v>
      </c>
      <c r="G193" s="5" t="s">
        <v>454</v>
      </c>
      <c r="H193" s="5" t="s">
        <v>38</v>
      </c>
      <c r="I193" s="5" t="s">
        <v>12</v>
      </c>
      <c r="J193" s="23">
        <v>-672</v>
      </c>
      <c r="K193" s="5" t="s">
        <v>39</v>
      </c>
      <c r="L193" s="5" t="s">
        <v>1048</v>
      </c>
      <c r="M193" s="5" t="s">
        <v>41</v>
      </c>
      <c r="N193" s="5" t="s">
        <v>83</v>
      </c>
      <c r="O193" s="5" t="s">
        <v>1049</v>
      </c>
      <c r="P193" s="5" t="s">
        <v>1050</v>
      </c>
      <c r="Q193" s="5" t="s">
        <v>44</v>
      </c>
    </row>
    <row r="194" hidden="1" spans="1:17">
      <c r="A194" s="4" t="s">
        <v>108</v>
      </c>
      <c r="B194" s="5" t="s">
        <v>1051</v>
      </c>
      <c r="C194" s="5" t="s">
        <v>10</v>
      </c>
      <c r="D194" s="5" t="s">
        <v>9</v>
      </c>
      <c r="E194" s="5" t="s">
        <v>448</v>
      </c>
      <c r="F194" s="5" t="s">
        <v>577</v>
      </c>
      <c r="G194" s="5" t="s">
        <v>313</v>
      </c>
      <c r="H194" s="5" t="s">
        <v>38</v>
      </c>
      <c r="I194" s="5" t="s">
        <v>12</v>
      </c>
      <c r="J194" s="23">
        <v>-672</v>
      </c>
      <c r="K194" s="5" t="s">
        <v>39</v>
      </c>
      <c r="L194" s="5" t="s">
        <v>1052</v>
      </c>
      <c r="M194" s="5" t="s">
        <v>41</v>
      </c>
      <c r="N194" s="5" t="s">
        <v>83</v>
      </c>
      <c r="O194" s="5" t="s">
        <v>1053</v>
      </c>
      <c r="P194" s="5" t="s">
        <v>1054</v>
      </c>
      <c r="Q194" s="5" t="s">
        <v>44</v>
      </c>
    </row>
    <row r="195" hidden="1" spans="1:17">
      <c r="A195" s="4" t="s">
        <v>265</v>
      </c>
      <c r="B195" s="5" t="s">
        <v>1055</v>
      </c>
      <c r="C195" s="5" t="s">
        <v>10</v>
      </c>
      <c r="D195" s="5" t="s">
        <v>9</v>
      </c>
      <c r="E195" s="5" t="s">
        <v>1056</v>
      </c>
      <c r="F195" s="5" t="s">
        <v>812</v>
      </c>
      <c r="G195" s="5" t="s">
        <v>63</v>
      </c>
      <c r="H195" s="5" t="s">
        <v>38</v>
      </c>
      <c r="I195" s="5" t="s">
        <v>12</v>
      </c>
      <c r="J195" s="23">
        <v>-5372</v>
      </c>
      <c r="K195" s="5" t="s">
        <v>39</v>
      </c>
      <c r="L195" s="5" t="s">
        <v>1057</v>
      </c>
      <c r="M195" s="5" t="s">
        <v>83</v>
      </c>
      <c r="N195" s="5" t="s">
        <v>105</v>
      </c>
      <c r="O195" s="5" t="s">
        <v>1058</v>
      </c>
      <c r="P195" s="5" t="s">
        <v>1059</v>
      </c>
      <c r="Q195" s="5" t="s">
        <v>44</v>
      </c>
    </row>
    <row r="196" hidden="1" spans="1:17">
      <c r="A196" s="4" t="s">
        <v>247</v>
      </c>
      <c r="B196" s="5" t="s">
        <v>1060</v>
      </c>
      <c r="C196" s="5" t="s">
        <v>10</v>
      </c>
      <c r="D196" s="5" t="s">
        <v>9</v>
      </c>
      <c r="E196" s="5" t="s">
        <v>1061</v>
      </c>
      <c r="F196" s="5" t="s">
        <v>207</v>
      </c>
      <c r="G196" s="5" t="s">
        <v>208</v>
      </c>
      <c r="H196" s="5" t="s">
        <v>38</v>
      </c>
      <c r="I196" s="5" t="s">
        <v>12</v>
      </c>
      <c r="J196" s="23">
        <v>-1473</v>
      </c>
      <c r="K196" s="5" t="s">
        <v>39</v>
      </c>
      <c r="L196" s="5" t="s">
        <v>1062</v>
      </c>
      <c r="M196" s="5" t="s">
        <v>41</v>
      </c>
      <c r="N196" s="5" t="s">
        <v>50</v>
      </c>
      <c r="O196" s="5" t="s">
        <v>1063</v>
      </c>
      <c r="P196" s="5" t="s">
        <v>1064</v>
      </c>
      <c r="Q196" s="5" t="s">
        <v>44</v>
      </c>
    </row>
    <row r="197" hidden="1" spans="1:17">
      <c r="A197" s="4" t="s">
        <v>428</v>
      </c>
      <c r="B197" s="5" t="s">
        <v>1065</v>
      </c>
      <c r="C197" s="5" t="s">
        <v>10</v>
      </c>
      <c r="D197" s="5" t="s">
        <v>9</v>
      </c>
      <c r="E197" s="5" t="s">
        <v>1066</v>
      </c>
      <c r="F197" s="5" t="s">
        <v>250</v>
      </c>
      <c r="G197" s="5" t="s">
        <v>300</v>
      </c>
      <c r="H197" s="5" t="s">
        <v>38</v>
      </c>
      <c r="I197" s="5" t="s">
        <v>12</v>
      </c>
      <c r="J197" s="23">
        <v>-742</v>
      </c>
      <c r="K197" s="5" t="s">
        <v>39</v>
      </c>
      <c r="L197" s="5" t="s">
        <v>1067</v>
      </c>
      <c r="M197" s="5" t="s">
        <v>41</v>
      </c>
      <c r="N197" s="5" t="s">
        <v>83</v>
      </c>
      <c r="O197" s="5" t="s">
        <v>1068</v>
      </c>
      <c r="P197" s="5" t="s">
        <v>1069</v>
      </c>
      <c r="Q197" s="5" t="s">
        <v>44</v>
      </c>
    </row>
    <row r="198" hidden="1" spans="1:17">
      <c r="A198" s="4" t="s">
        <v>1070</v>
      </c>
      <c r="B198" s="5" t="s">
        <v>1071</v>
      </c>
      <c r="C198" s="5" t="s">
        <v>10</v>
      </c>
      <c r="D198" s="5" t="s">
        <v>9</v>
      </c>
      <c r="E198" s="5" t="s">
        <v>1072</v>
      </c>
      <c r="F198" s="5" t="s">
        <v>89</v>
      </c>
      <c r="G198" s="5" t="s">
        <v>48</v>
      </c>
      <c r="H198" s="5" t="s">
        <v>38</v>
      </c>
      <c r="I198" s="5" t="s">
        <v>12</v>
      </c>
      <c r="J198" s="23">
        <v>-340</v>
      </c>
      <c r="K198" s="5" t="s">
        <v>39</v>
      </c>
      <c r="L198" s="5" t="s">
        <v>1073</v>
      </c>
      <c r="M198" s="5" t="s">
        <v>41</v>
      </c>
      <c r="N198" s="5" t="s">
        <v>41</v>
      </c>
      <c r="O198" s="5" t="s">
        <v>1074</v>
      </c>
      <c r="P198" s="5" t="s">
        <v>1075</v>
      </c>
      <c r="Q198" s="5" t="s">
        <v>44</v>
      </c>
    </row>
    <row r="199" hidden="1" spans="1:17">
      <c r="A199" s="4" t="s">
        <v>428</v>
      </c>
      <c r="B199" s="5" t="s">
        <v>1076</v>
      </c>
      <c r="C199" s="5" t="s">
        <v>10</v>
      </c>
      <c r="D199" s="5" t="s">
        <v>9</v>
      </c>
      <c r="E199" s="5" t="s">
        <v>1077</v>
      </c>
      <c r="F199" s="5" t="s">
        <v>64</v>
      </c>
      <c r="G199" s="5" t="s">
        <v>89</v>
      </c>
      <c r="H199" s="5" t="s">
        <v>38</v>
      </c>
      <c r="I199" s="5" t="s">
        <v>12</v>
      </c>
      <c r="J199" s="23">
        <v>-2216</v>
      </c>
      <c r="K199" s="5" t="s">
        <v>39</v>
      </c>
      <c r="L199" s="5" t="s">
        <v>1078</v>
      </c>
      <c r="M199" s="5" t="s">
        <v>41</v>
      </c>
      <c r="N199" s="5" t="s">
        <v>174</v>
      </c>
      <c r="O199" s="5" t="s">
        <v>1079</v>
      </c>
      <c r="P199" s="5" t="s">
        <v>1080</v>
      </c>
      <c r="Q199" s="5" t="s">
        <v>44</v>
      </c>
    </row>
    <row r="200" hidden="1" spans="1:17">
      <c r="A200" s="4" t="s">
        <v>45</v>
      </c>
      <c r="B200" s="5" t="s">
        <v>1081</v>
      </c>
      <c r="C200" s="5" t="s">
        <v>10</v>
      </c>
      <c r="D200" s="5" t="s">
        <v>9</v>
      </c>
      <c r="E200" s="5" t="s">
        <v>1082</v>
      </c>
      <c r="F200" s="5" t="s">
        <v>89</v>
      </c>
      <c r="G200" s="5" t="s">
        <v>90</v>
      </c>
      <c r="H200" s="5" t="s">
        <v>38</v>
      </c>
      <c r="I200" s="5" t="s">
        <v>12</v>
      </c>
      <c r="J200" s="23">
        <v>-1364</v>
      </c>
      <c r="K200" s="5" t="s">
        <v>39</v>
      </c>
      <c r="L200" s="5" t="s">
        <v>1083</v>
      </c>
      <c r="M200" s="5" t="s">
        <v>41</v>
      </c>
      <c r="N200" s="5" t="s">
        <v>105</v>
      </c>
      <c r="O200" s="5" t="s">
        <v>1084</v>
      </c>
      <c r="P200" s="5" t="s">
        <v>1085</v>
      </c>
      <c r="Q200" s="5" t="s">
        <v>44</v>
      </c>
    </row>
    <row r="201" hidden="1" spans="1:17">
      <c r="A201" s="4" t="s">
        <v>1086</v>
      </c>
      <c r="B201" s="5" t="s">
        <v>1087</v>
      </c>
      <c r="C201" s="5" t="s">
        <v>10</v>
      </c>
      <c r="D201" s="5" t="s">
        <v>9</v>
      </c>
      <c r="E201" s="5" t="s">
        <v>1088</v>
      </c>
      <c r="F201" s="5" t="s">
        <v>37</v>
      </c>
      <c r="G201" s="5" t="s">
        <v>125</v>
      </c>
      <c r="H201" s="5" t="s">
        <v>38</v>
      </c>
      <c r="I201" s="5" t="s">
        <v>12</v>
      </c>
      <c r="J201" s="23">
        <v>-388</v>
      </c>
      <c r="K201" s="5" t="s">
        <v>39</v>
      </c>
      <c r="L201" s="5" t="s">
        <v>1089</v>
      </c>
      <c r="M201" s="5" t="s">
        <v>41</v>
      </c>
      <c r="N201" s="5" t="s">
        <v>41</v>
      </c>
      <c r="O201" s="5" t="s">
        <v>1090</v>
      </c>
      <c r="P201" s="5" t="s">
        <v>1091</v>
      </c>
      <c r="Q201" s="5" t="s">
        <v>44</v>
      </c>
    </row>
    <row r="202" hidden="1" spans="1:17">
      <c r="A202" s="4" t="s">
        <v>1086</v>
      </c>
      <c r="B202" s="5" t="s">
        <v>1092</v>
      </c>
      <c r="C202" s="5" t="s">
        <v>10</v>
      </c>
      <c r="D202" s="5" t="s">
        <v>9</v>
      </c>
      <c r="E202" s="5" t="s">
        <v>1088</v>
      </c>
      <c r="F202" s="5" t="s">
        <v>37</v>
      </c>
      <c r="G202" s="5" t="s">
        <v>125</v>
      </c>
      <c r="H202" s="5" t="s">
        <v>38</v>
      </c>
      <c r="I202" s="5" t="s">
        <v>12</v>
      </c>
      <c r="J202" s="23">
        <v>-388</v>
      </c>
      <c r="K202" s="5" t="s">
        <v>39</v>
      </c>
      <c r="L202" s="5" t="s">
        <v>1093</v>
      </c>
      <c r="M202" s="5" t="s">
        <v>41</v>
      </c>
      <c r="N202" s="5" t="s">
        <v>41</v>
      </c>
      <c r="O202" s="5" t="s">
        <v>1094</v>
      </c>
      <c r="P202" s="5" t="s">
        <v>1095</v>
      </c>
      <c r="Q202" s="5" t="s">
        <v>44</v>
      </c>
    </row>
    <row r="203" hidden="1" spans="1:17">
      <c r="A203" s="4" t="s">
        <v>1086</v>
      </c>
      <c r="B203" s="5" t="s">
        <v>1096</v>
      </c>
      <c r="C203" s="5" t="s">
        <v>10</v>
      </c>
      <c r="D203" s="5" t="s">
        <v>9</v>
      </c>
      <c r="E203" s="5" t="s">
        <v>1088</v>
      </c>
      <c r="F203" s="5" t="s">
        <v>37</v>
      </c>
      <c r="G203" s="5" t="s">
        <v>125</v>
      </c>
      <c r="H203" s="5" t="s">
        <v>38</v>
      </c>
      <c r="I203" s="5" t="s">
        <v>12</v>
      </c>
      <c r="J203" s="23">
        <v>-388</v>
      </c>
      <c r="K203" s="5" t="s">
        <v>39</v>
      </c>
      <c r="L203" s="5" t="s">
        <v>1097</v>
      </c>
      <c r="M203" s="5" t="s">
        <v>41</v>
      </c>
      <c r="N203" s="5" t="s">
        <v>41</v>
      </c>
      <c r="O203" s="5" t="s">
        <v>1098</v>
      </c>
      <c r="P203" s="5" t="s">
        <v>1099</v>
      </c>
      <c r="Q203" s="5" t="s">
        <v>44</v>
      </c>
    </row>
    <row r="204" hidden="1" spans="1:17">
      <c r="A204" s="4" t="s">
        <v>1086</v>
      </c>
      <c r="B204" s="5" t="s">
        <v>1100</v>
      </c>
      <c r="C204" s="5" t="s">
        <v>10</v>
      </c>
      <c r="D204" s="5" t="s">
        <v>9</v>
      </c>
      <c r="E204" s="5" t="s">
        <v>1088</v>
      </c>
      <c r="F204" s="5" t="s">
        <v>37</v>
      </c>
      <c r="G204" s="5" t="s">
        <v>125</v>
      </c>
      <c r="H204" s="5" t="s">
        <v>38</v>
      </c>
      <c r="I204" s="5" t="s">
        <v>12</v>
      </c>
      <c r="J204" s="23">
        <v>-388</v>
      </c>
      <c r="K204" s="5" t="s">
        <v>39</v>
      </c>
      <c r="L204" s="5" t="s">
        <v>1101</v>
      </c>
      <c r="M204" s="5" t="s">
        <v>41</v>
      </c>
      <c r="N204" s="5" t="s">
        <v>41</v>
      </c>
      <c r="O204" s="5" t="s">
        <v>1102</v>
      </c>
      <c r="P204" s="5" t="s">
        <v>1103</v>
      </c>
      <c r="Q204" s="5" t="s">
        <v>44</v>
      </c>
    </row>
    <row r="205" hidden="1" spans="1:17">
      <c r="A205" s="4" t="s">
        <v>1086</v>
      </c>
      <c r="B205" s="5" t="s">
        <v>1104</v>
      </c>
      <c r="C205" s="5" t="s">
        <v>10</v>
      </c>
      <c r="D205" s="5" t="s">
        <v>9</v>
      </c>
      <c r="E205" s="5" t="s">
        <v>1088</v>
      </c>
      <c r="F205" s="5" t="s">
        <v>37</v>
      </c>
      <c r="G205" s="5" t="s">
        <v>125</v>
      </c>
      <c r="H205" s="5" t="s">
        <v>38</v>
      </c>
      <c r="I205" s="5" t="s">
        <v>12</v>
      </c>
      <c r="J205" s="23">
        <v>-388</v>
      </c>
      <c r="K205" s="5" t="s">
        <v>39</v>
      </c>
      <c r="L205" s="5" t="s">
        <v>1105</v>
      </c>
      <c r="M205" s="5" t="s">
        <v>41</v>
      </c>
      <c r="N205" s="5" t="s">
        <v>41</v>
      </c>
      <c r="O205" s="5" t="s">
        <v>1106</v>
      </c>
      <c r="P205" s="5" t="s">
        <v>1107</v>
      </c>
      <c r="Q205" s="5" t="s">
        <v>44</v>
      </c>
    </row>
    <row r="206" hidden="1" spans="1:17">
      <c r="A206" s="4" t="s">
        <v>108</v>
      </c>
      <c r="B206" s="5" t="s">
        <v>1108</v>
      </c>
      <c r="C206" s="5" t="s">
        <v>10</v>
      </c>
      <c r="D206" s="5" t="s">
        <v>9</v>
      </c>
      <c r="E206" s="5" t="s">
        <v>448</v>
      </c>
      <c r="F206" s="5" t="s">
        <v>289</v>
      </c>
      <c r="G206" s="5" t="s">
        <v>290</v>
      </c>
      <c r="H206" s="5" t="s">
        <v>38</v>
      </c>
      <c r="I206" s="5" t="s">
        <v>12</v>
      </c>
      <c r="J206" s="23">
        <v>-1107</v>
      </c>
      <c r="K206" s="5" t="s">
        <v>39</v>
      </c>
      <c r="L206" s="5" t="s">
        <v>1109</v>
      </c>
      <c r="M206" s="5" t="s">
        <v>41</v>
      </c>
      <c r="N206" s="5" t="s">
        <v>50</v>
      </c>
      <c r="O206" s="5" t="s">
        <v>1110</v>
      </c>
      <c r="P206" s="5" t="s">
        <v>1111</v>
      </c>
      <c r="Q206" s="5" t="s">
        <v>44</v>
      </c>
    </row>
    <row r="207" hidden="1" spans="1:17">
      <c r="A207" s="4" t="s">
        <v>1112</v>
      </c>
      <c r="B207" s="5" t="s">
        <v>1113</v>
      </c>
      <c r="C207" s="5" t="s">
        <v>10</v>
      </c>
      <c r="D207" s="5" t="s">
        <v>9</v>
      </c>
      <c r="E207" s="5" t="s">
        <v>1114</v>
      </c>
      <c r="F207" s="5" t="s">
        <v>37</v>
      </c>
      <c r="G207" s="5" t="s">
        <v>125</v>
      </c>
      <c r="H207" s="5" t="s">
        <v>38</v>
      </c>
      <c r="I207" s="5" t="s">
        <v>12</v>
      </c>
      <c r="J207" s="23">
        <v>-599</v>
      </c>
      <c r="K207" s="5" t="s">
        <v>39</v>
      </c>
      <c r="L207" s="5" t="s">
        <v>1115</v>
      </c>
      <c r="M207" s="5" t="s">
        <v>41</v>
      </c>
      <c r="N207" s="5" t="s">
        <v>41</v>
      </c>
      <c r="O207" s="5" t="s">
        <v>1116</v>
      </c>
      <c r="P207" s="5" t="s">
        <v>1117</v>
      </c>
      <c r="Q207" s="5" t="s">
        <v>44</v>
      </c>
    </row>
    <row r="208" hidden="1" spans="1:17">
      <c r="A208" s="4" t="s">
        <v>45</v>
      </c>
      <c r="B208" s="5" t="s">
        <v>1118</v>
      </c>
      <c r="C208" s="5" t="s">
        <v>10</v>
      </c>
      <c r="D208" s="5" t="s">
        <v>9</v>
      </c>
      <c r="E208" s="5" t="s">
        <v>1119</v>
      </c>
      <c r="F208" s="5" t="s">
        <v>80</v>
      </c>
      <c r="G208" s="5" t="s">
        <v>64</v>
      </c>
      <c r="H208" s="5" t="s">
        <v>38</v>
      </c>
      <c r="I208" s="5" t="s">
        <v>12</v>
      </c>
      <c r="J208" s="23">
        <v>-1303</v>
      </c>
      <c r="K208" s="5" t="s">
        <v>39</v>
      </c>
      <c r="L208" s="5" t="s">
        <v>1120</v>
      </c>
      <c r="M208" s="5" t="s">
        <v>41</v>
      </c>
      <c r="N208" s="5" t="s">
        <v>41</v>
      </c>
      <c r="O208" s="5" t="s">
        <v>1121</v>
      </c>
      <c r="P208" s="5" t="s">
        <v>1122</v>
      </c>
      <c r="Q208" s="5" t="s">
        <v>44</v>
      </c>
    </row>
    <row r="209" hidden="1" spans="1:17">
      <c r="A209" s="4" t="s">
        <v>45</v>
      </c>
      <c r="B209" s="5" t="s">
        <v>1123</v>
      </c>
      <c r="C209" s="5" t="s">
        <v>10</v>
      </c>
      <c r="D209" s="5" t="s">
        <v>9</v>
      </c>
      <c r="E209" s="5" t="s">
        <v>545</v>
      </c>
      <c r="F209" s="5" t="s">
        <v>125</v>
      </c>
      <c r="G209" s="5" t="s">
        <v>89</v>
      </c>
      <c r="H209" s="5" t="s">
        <v>38</v>
      </c>
      <c r="I209" s="5" t="s">
        <v>12</v>
      </c>
      <c r="J209" s="23">
        <v>-1089</v>
      </c>
      <c r="K209" s="5" t="s">
        <v>39</v>
      </c>
      <c r="L209" s="5" t="s">
        <v>1124</v>
      </c>
      <c r="M209" s="5" t="s">
        <v>41</v>
      </c>
      <c r="N209" s="5" t="s">
        <v>41</v>
      </c>
      <c r="O209" s="5" t="s">
        <v>1125</v>
      </c>
      <c r="P209" s="5" t="s">
        <v>1126</v>
      </c>
      <c r="Q209" s="5" t="s">
        <v>44</v>
      </c>
    </row>
    <row r="210" hidden="1" spans="1:17">
      <c r="A210" s="4" t="s">
        <v>108</v>
      </c>
      <c r="B210" s="5" t="s">
        <v>1127</v>
      </c>
      <c r="C210" s="5" t="s">
        <v>10</v>
      </c>
      <c r="D210" s="5" t="s">
        <v>9</v>
      </c>
      <c r="E210" s="5" t="s">
        <v>1128</v>
      </c>
      <c r="F210" s="5" t="s">
        <v>289</v>
      </c>
      <c r="G210" s="5" t="s">
        <v>290</v>
      </c>
      <c r="H210" s="5" t="s">
        <v>38</v>
      </c>
      <c r="I210" s="5" t="s">
        <v>12</v>
      </c>
      <c r="J210" s="23">
        <v>-1509</v>
      </c>
      <c r="K210" s="5" t="s">
        <v>39</v>
      </c>
      <c r="L210" s="5" t="s">
        <v>1129</v>
      </c>
      <c r="M210" s="5" t="s">
        <v>41</v>
      </c>
      <c r="N210" s="5" t="s">
        <v>50</v>
      </c>
      <c r="O210" s="5" t="s">
        <v>1130</v>
      </c>
      <c r="P210" s="5" t="s">
        <v>1131</v>
      </c>
      <c r="Q210" s="5" t="s">
        <v>44</v>
      </c>
    </row>
    <row r="211" hidden="1" spans="1:17">
      <c r="A211" s="4" t="s">
        <v>53</v>
      </c>
      <c r="B211" s="5" t="s">
        <v>1132</v>
      </c>
      <c r="C211" s="5" t="s">
        <v>10</v>
      </c>
      <c r="D211" s="5" t="s">
        <v>9</v>
      </c>
      <c r="E211" s="5" t="s">
        <v>1133</v>
      </c>
      <c r="F211" s="5" t="s">
        <v>90</v>
      </c>
      <c r="G211" s="5" t="s">
        <v>301</v>
      </c>
      <c r="H211" s="5" t="s">
        <v>38</v>
      </c>
      <c r="I211" s="5" t="s">
        <v>12</v>
      </c>
      <c r="J211" s="23">
        <v>-3513</v>
      </c>
      <c r="K211" s="5" t="s">
        <v>39</v>
      </c>
      <c r="L211" s="5" t="s">
        <v>1134</v>
      </c>
      <c r="M211" s="5" t="s">
        <v>41</v>
      </c>
      <c r="N211" s="5" t="s">
        <v>347</v>
      </c>
      <c r="O211" s="5" t="s">
        <v>1135</v>
      </c>
      <c r="P211" s="5" t="s">
        <v>1136</v>
      </c>
      <c r="Q211" s="5" t="s">
        <v>44</v>
      </c>
    </row>
    <row r="212" hidden="1" spans="1:17">
      <c r="A212" s="4" t="s">
        <v>158</v>
      </c>
      <c r="B212" s="5" t="s">
        <v>1137</v>
      </c>
      <c r="C212" s="5" t="s">
        <v>10</v>
      </c>
      <c r="D212" s="5" t="s">
        <v>9</v>
      </c>
      <c r="E212" s="5" t="s">
        <v>288</v>
      </c>
      <c r="F212" s="5" t="s">
        <v>290</v>
      </c>
      <c r="G212" s="5" t="s">
        <v>207</v>
      </c>
      <c r="H212" s="5" t="s">
        <v>38</v>
      </c>
      <c r="I212" s="5" t="s">
        <v>12</v>
      </c>
      <c r="J212" s="23">
        <v>-365</v>
      </c>
      <c r="K212" s="5" t="s">
        <v>39</v>
      </c>
      <c r="L212" s="5" t="s">
        <v>1138</v>
      </c>
      <c r="M212" s="5" t="s">
        <v>41</v>
      </c>
      <c r="N212" s="5" t="s">
        <v>83</v>
      </c>
      <c r="O212" s="5" t="s">
        <v>1139</v>
      </c>
      <c r="P212" s="5" t="s">
        <v>1140</v>
      </c>
      <c r="Q212" s="5" t="s">
        <v>44</v>
      </c>
    </row>
    <row r="213" hidden="1" spans="1:17">
      <c r="A213" s="4" t="s">
        <v>53</v>
      </c>
      <c r="B213" s="5" t="s">
        <v>1141</v>
      </c>
      <c r="C213" s="5" t="s">
        <v>10</v>
      </c>
      <c r="D213" s="5" t="s">
        <v>9</v>
      </c>
      <c r="E213" s="5" t="s">
        <v>977</v>
      </c>
      <c r="F213" s="5" t="s">
        <v>89</v>
      </c>
      <c r="G213" s="5" t="s">
        <v>48</v>
      </c>
      <c r="H213" s="5" t="s">
        <v>38</v>
      </c>
      <c r="I213" s="5" t="s">
        <v>12</v>
      </c>
      <c r="J213" s="23">
        <v>-446</v>
      </c>
      <c r="K213" s="5" t="s">
        <v>39</v>
      </c>
      <c r="L213" s="5" t="s">
        <v>1142</v>
      </c>
      <c r="M213" s="5" t="s">
        <v>41</v>
      </c>
      <c r="N213" s="5" t="s">
        <v>41</v>
      </c>
      <c r="O213" s="5" t="s">
        <v>1143</v>
      </c>
      <c r="P213" s="5" t="s">
        <v>1144</v>
      </c>
      <c r="Q213" s="5" t="s">
        <v>44</v>
      </c>
    </row>
    <row r="214" hidden="1" spans="1:17">
      <c r="A214" s="4" t="s">
        <v>397</v>
      </c>
      <c r="B214" s="5" t="s">
        <v>1145</v>
      </c>
      <c r="C214" s="5" t="s">
        <v>10</v>
      </c>
      <c r="D214" s="5" t="s">
        <v>9</v>
      </c>
      <c r="E214" s="5" t="s">
        <v>1146</v>
      </c>
      <c r="F214" s="5" t="s">
        <v>207</v>
      </c>
      <c r="G214" s="5" t="s">
        <v>300</v>
      </c>
      <c r="H214" s="5" t="s">
        <v>38</v>
      </c>
      <c r="I214" s="5" t="s">
        <v>12</v>
      </c>
      <c r="J214" s="23">
        <v>-536</v>
      </c>
      <c r="K214" s="5" t="s">
        <v>39</v>
      </c>
      <c r="L214" s="5" t="s">
        <v>1147</v>
      </c>
      <c r="M214" s="5" t="s">
        <v>41</v>
      </c>
      <c r="N214" s="5" t="s">
        <v>41</v>
      </c>
      <c r="O214" s="5" t="s">
        <v>1148</v>
      </c>
      <c r="P214" s="5" t="s">
        <v>1149</v>
      </c>
      <c r="Q214" s="5" t="s">
        <v>44</v>
      </c>
    </row>
    <row r="215" hidden="1" spans="1:17">
      <c r="A215" s="4" t="s">
        <v>1150</v>
      </c>
      <c r="B215" s="5" t="s">
        <v>1151</v>
      </c>
      <c r="C215" s="5" t="s">
        <v>10</v>
      </c>
      <c r="D215" s="5" t="s">
        <v>9</v>
      </c>
      <c r="E215" s="5" t="s">
        <v>1152</v>
      </c>
      <c r="F215" s="5" t="s">
        <v>90</v>
      </c>
      <c r="G215" s="5" t="s">
        <v>290</v>
      </c>
      <c r="H215" s="5" t="s">
        <v>38</v>
      </c>
      <c r="I215" s="5" t="s">
        <v>12</v>
      </c>
      <c r="J215" s="23">
        <v>-1564</v>
      </c>
      <c r="K215" s="5" t="s">
        <v>39</v>
      </c>
      <c r="L215" s="5" t="s">
        <v>1153</v>
      </c>
      <c r="M215" s="5" t="s">
        <v>41</v>
      </c>
      <c r="N215" s="5" t="s">
        <v>83</v>
      </c>
      <c r="O215" s="5" t="s">
        <v>1154</v>
      </c>
      <c r="P215" s="5" t="s">
        <v>1155</v>
      </c>
      <c r="Q215" s="5" t="s">
        <v>121</v>
      </c>
    </row>
    <row r="216" hidden="1" spans="1:17">
      <c r="A216" s="4" t="s">
        <v>1156</v>
      </c>
      <c r="B216" s="5" t="s">
        <v>1157</v>
      </c>
      <c r="C216" s="5" t="s">
        <v>10</v>
      </c>
      <c r="D216" s="5" t="s">
        <v>9</v>
      </c>
      <c r="E216" s="5" t="s">
        <v>1158</v>
      </c>
      <c r="F216" s="5" t="s">
        <v>98</v>
      </c>
      <c r="G216" s="5" t="s">
        <v>431</v>
      </c>
      <c r="H216" s="5" t="s">
        <v>38</v>
      </c>
      <c r="I216" s="5" t="s">
        <v>12</v>
      </c>
      <c r="J216" s="23">
        <v>-2280</v>
      </c>
      <c r="K216" s="5" t="s">
        <v>39</v>
      </c>
      <c r="L216" s="5" t="s">
        <v>1159</v>
      </c>
      <c r="M216" s="5" t="s">
        <v>41</v>
      </c>
      <c r="N216" s="5" t="s">
        <v>174</v>
      </c>
      <c r="O216" s="5" t="s">
        <v>1160</v>
      </c>
      <c r="P216" s="5" t="s">
        <v>1161</v>
      </c>
      <c r="Q216" s="5" t="s">
        <v>44</v>
      </c>
    </row>
    <row r="217" hidden="1" spans="1:17">
      <c r="A217" s="4" t="s">
        <v>86</v>
      </c>
      <c r="B217" s="5" t="s">
        <v>1162</v>
      </c>
      <c r="C217" s="5" t="s">
        <v>10</v>
      </c>
      <c r="D217" s="5" t="s">
        <v>9</v>
      </c>
      <c r="E217" s="5" t="s">
        <v>1163</v>
      </c>
      <c r="F217" s="5" t="s">
        <v>73</v>
      </c>
      <c r="G217" s="5" t="s">
        <v>289</v>
      </c>
      <c r="H217" s="5" t="s">
        <v>38</v>
      </c>
      <c r="I217" s="5" t="s">
        <v>12</v>
      </c>
      <c r="J217" s="23">
        <v>-700</v>
      </c>
      <c r="K217" s="5" t="s">
        <v>39</v>
      </c>
      <c r="L217" s="5" t="s">
        <v>1164</v>
      </c>
      <c r="M217" s="5" t="s">
        <v>41</v>
      </c>
      <c r="N217" s="5" t="s">
        <v>41</v>
      </c>
      <c r="O217" s="5" t="s">
        <v>1165</v>
      </c>
      <c r="P217" s="5" t="s">
        <v>1166</v>
      </c>
      <c r="Q217" s="5" t="s">
        <v>44</v>
      </c>
    </row>
    <row r="218" hidden="1" spans="1:17">
      <c r="A218" s="4" t="s">
        <v>1167</v>
      </c>
      <c r="B218" s="5" t="s">
        <v>1168</v>
      </c>
      <c r="C218" s="5" t="s">
        <v>10</v>
      </c>
      <c r="D218" s="5" t="s">
        <v>9</v>
      </c>
      <c r="E218" s="5" t="s">
        <v>1169</v>
      </c>
      <c r="F218" s="5" t="s">
        <v>111</v>
      </c>
      <c r="G218" s="5" t="s">
        <v>64</v>
      </c>
      <c r="H218" s="5" t="s">
        <v>38</v>
      </c>
      <c r="I218" s="5" t="s">
        <v>12</v>
      </c>
      <c r="J218" s="23">
        <v>-7812</v>
      </c>
      <c r="K218" s="5" t="s">
        <v>39</v>
      </c>
      <c r="L218" s="5" t="s">
        <v>1170</v>
      </c>
      <c r="M218" s="5" t="s">
        <v>83</v>
      </c>
      <c r="N218" s="5" t="s">
        <v>67</v>
      </c>
      <c r="O218" s="5" t="s">
        <v>1171</v>
      </c>
      <c r="P218" s="5" t="s">
        <v>1172</v>
      </c>
      <c r="Q218" s="5" t="s">
        <v>44</v>
      </c>
    </row>
    <row r="219" hidden="1" spans="1:17">
      <c r="A219" s="4" t="s">
        <v>108</v>
      </c>
      <c r="B219" s="5" t="s">
        <v>1173</v>
      </c>
      <c r="C219" s="5" t="s">
        <v>10</v>
      </c>
      <c r="D219" s="5" t="s">
        <v>9</v>
      </c>
      <c r="E219" s="5" t="s">
        <v>1174</v>
      </c>
      <c r="F219" s="5" t="s">
        <v>125</v>
      </c>
      <c r="G219" s="5" t="s">
        <v>73</v>
      </c>
      <c r="H219" s="5" t="s">
        <v>38</v>
      </c>
      <c r="I219" s="5" t="s">
        <v>12</v>
      </c>
      <c r="J219" s="23">
        <v>-2421</v>
      </c>
      <c r="K219" s="5" t="s">
        <v>39</v>
      </c>
      <c r="L219" s="5" t="s">
        <v>1175</v>
      </c>
      <c r="M219" s="5" t="s">
        <v>41</v>
      </c>
      <c r="N219" s="5" t="s">
        <v>50</v>
      </c>
      <c r="O219" s="5" t="s">
        <v>1176</v>
      </c>
      <c r="P219" s="5" t="s">
        <v>1177</v>
      </c>
      <c r="Q219" s="5" t="s">
        <v>44</v>
      </c>
    </row>
    <row r="220" hidden="1" spans="1:17">
      <c r="A220" s="4" t="s">
        <v>428</v>
      </c>
      <c r="B220" s="5" t="s">
        <v>1178</v>
      </c>
      <c r="C220" s="5" t="s">
        <v>10</v>
      </c>
      <c r="D220" s="5" t="s">
        <v>9</v>
      </c>
      <c r="E220" s="5" t="s">
        <v>1179</v>
      </c>
      <c r="F220" s="5" t="s">
        <v>187</v>
      </c>
      <c r="G220" s="5" t="s">
        <v>188</v>
      </c>
      <c r="H220" s="5" t="s">
        <v>38</v>
      </c>
      <c r="I220" s="5" t="s">
        <v>12</v>
      </c>
      <c r="J220" s="23">
        <v>-1023</v>
      </c>
      <c r="K220" s="5" t="s">
        <v>39</v>
      </c>
      <c r="L220" s="5" t="s">
        <v>1180</v>
      </c>
      <c r="M220" s="5" t="s">
        <v>41</v>
      </c>
      <c r="N220" s="5" t="s">
        <v>50</v>
      </c>
      <c r="O220" s="5" t="s">
        <v>1181</v>
      </c>
      <c r="P220" s="5" t="s">
        <v>1182</v>
      </c>
      <c r="Q220" s="5" t="s">
        <v>44</v>
      </c>
    </row>
    <row r="221" hidden="1" spans="1:17">
      <c r="A221" s="4" t="s">
        <v>45</v>
      </c>
      <c r="B221" s="5" t="s">
        <v>1183</v>
      </c>
      <c r="C221" s="5" t="s">
        <v>10</v>
      </c>
      <c r="D221" s="5" t="s">
        <v>9</v>
      </c>
      <c r="E221" s="5" t="s">
        <v>1119</v>
      </c>
      <c r="F221" s="5" t="s">
        <v>36</v>
      </c>
      <c r="G221" s="5" t="s">
        <v>125</v>
      </c>
      <c r="H221" s="5" t="s">
        <v>38</v>
      </c>
      <c r="I221" s="5" t="s">
        <v>12</v>
      </c>
      <c r="J221" s="23">
        <v>-2224</v>
      </c>
      <c r="K221" s="5" t="s">
        <v>39</v>
      </c>
      <c r="L221" s="5" t="s">
        <v>1184</v>
      </c>
      <c r="M221" s="5" t="s">
        <v>41</v>
      </c>
      <c r="N221" s="5" t="s">
        <v>83</v>
      </c>
      <c r="O221" s="5" t="s">
        <v>1185</v>
      </c>
      <c r="P221" s="5" t="s">
        <v>1186</v>
      </c>
      <c r="Q221" s="5" t="s">
        <v>44</v>
      </c>
    </row>
    <row r="222" hidden="1" spans="1:17">
      <c r="A222" s="4" t="s">
        <v>397</v>
      </c>
      <c r="B222" s="5" t="s">
        <v>1187</v>
      </c>
      <c r="C222" s="5" t="s">
        <v>10</v>
      </c>
      <c r="D222" s="5" t="s">
        <v>9</v>
      </c>
      <c r="E222" s="5" t="s">
        <v>1146</v>
      </c>
      <c r="F222" s="5" t="s">
        <v>207</v>
      </c>
      <c r="G222" s="5" t="s">
        <v>300</v>
      </c>
      <c r="H222" s="5" t="s">
        <v>38</v>
      </c>
      <c r="I222" s="5" t="s">
        <v>12</v>
      </c>
      <c r="J222" s="23">
        <v>-536</v>
      </c>
      <c r="K222" s="5" t="s">
        <v>39</v>
      </c>
      <c r="L222" s="5" t="s">
        <v>1188</v>
      </c>
      <c r="M222" s="5" t="s">
        <v>41</v>
      </c>
      <c r="N222" s="5" t="s">
        <v>41</v>
      </c>
      <c r="O222" s="5" t="s">
        <v>1189</v>
      </c>
      <c r="P222" s="5" t="s">
        <v>1190</v>
      </c>
      <c r="Q222" s="5" t="s">
        <v>44</v>
      </c>
    </row>
    <row r="223" hidden="1" spans="1:17">
      <c r="A223" s="4" t="s">
        <v>108</v>
      </c>
      <c r="B223" s="5" t="s">
        <v>1191</v>
      </c>
      <c r="C223" s="5" t="s">
        <v>10</v>
      </c>
      <c r="D223" s="5" t="s">
        <v>9</v>
      </c>
      <c r="E223" s="5" t="s">
        <v>448</v>
      </c>
      <c r="F223" s="5" t="s">
        <v>273</v>
      </c>
      <c r="G223" s="5" t="s">
        <v>577</v>
      </c>
      <c r="H223" s="5" t="s">
        <v>38</v>
      </c>
      <c r="I223" s="5" t="s">
        <v>12</v>
      </c>
      <c r="J223" s="23">
        <v>-361</v>
      </c>
      <c r="K223" s="5" t="s">
        <v>39</v>
      </c>
      <c r="L223" s="5" t="s">
        <v>1192</v>
      </c>
      <c r="M223" s="5" t="s">
        <v>41</v>
      </c>
      <c r="N223" s="5" t="s">
        <v>41</v>
      </c>
      <c r="O223" s="5" t="s">
        <v>1193</v>
      </c>
      <c r="P223" s="5" t="s">
        <v>1194</v>
      </c>
      <c r="Q223" s="5" t="s">
        <v>44</v>
      </c>
    </row>
    <row r="224" hidden="1" spans="1:17">
      <c r="A224" s="4" t="s">
        <v>204</v>
      </c>
      <c r="B224" s="5" t="s">
        <v>1195</v>
      </c>
      <c r="C224" s="5" t="s">
        <v>10</v>
      </c>
      <c r="D224" s="5" t="s">
        <v>9</v>
      </c>
      <c r="E224" s="5" t="s">
        <v>1196</v>
      </c>
      <c r="F224" s="5" t="s">
        <v>125</v>
      </c>
      <c r="G224" s="5" t="s">
        <v>289</v>
      </c>
      <c r="H224" s="5" t="s">
        <v>38</v>
      </c>
      <c r="I224" s="5" t="s">
        <v>12</v>
      </c>
      <c r="J224" s="23">
        <v>-2696</v>
      </c>
      <c r="K224" s="5" t="s">
        <v>39</v>
      </c>
      <c r="L224" s="5" t="s">
        <v>1197</v>
      </c>
      <c r="M224" s="5" t="s">
        <v>41</v>
      </c>
      <c r="N224" s="5" t="s">
        <v>105</v>
      </c>
      <c r="O224" s="5" t="s">
        <v>1198</v>
      </c>
      <c r="P224" s="5" t="s">
        <v>1199</v>
      </c>
      <c r="Q224" s="5" t="s">
        <v>44</v>
      </c>
    </row>
    <row r="225" hidden="1" spans="1:17">
      <c r="A225" s="4" t="s">
        <v>204</v>
      </c>
      <c r="B225" s="5" t="s">
        <v>1200</v>
      </c>
      <c r="C225" s="5" t="s">
        <v>10</v>
      </c>
      <c r="D225" s="5" t="s">
        <v>9</v>
      </c>
      <c r="E225" s="5" t="s">
        <v>1196</v>
      </c>
      <c r="F225" s="5" t="s">
        <v>125</v>
      </c>
      <c r="G225" s="5" t="s">
        <v>289</v>
      </c>
      <c r="H225" s="5" t="s">
        <v>38</v>
      </c>
      <c r="I225" s="5" t="s">
        <v>12</v>
      </c>
      <c r="J225" s="23">
        <v>-2696</v>
      </c>
      <c r="K225" s="5" t="s">
        <v>39</v>
      </c>
      <c r="L225" s="5" t="s">
        <v>1201</v>
      </c>
      <c r="M225" s="5" t="s">
        <v>41</v>
      </c>
      <c r="N225" s="5" t="s">
        <v>105</v>
      </c>
      <c r="O225" s="5" t="s">
        <v>1202</v>
      </c>
      <c r="P225" s="5" t="s">
        <v>1203</v>
      </c>
      <c r="Q225" s="5" t="s">
        <v>44</v>
      </c>
    </row>
    <row r="226" hidden="1" spans="1:17">
      <c r="A226" s="4" t="s">
        <v>158</v>
      </c>
      <c r="B226" s="5" t="s">
        <v>1204</v>
      </c>
      <c r="C226" s="5" t="s">
        <v>10</v>
      </c>
      <c r="D226" s="5" t="s">
        <v>9</v>
      </c>
      <c r="E226" s="5" t="s">
        <v>288</v>
      </c>
      <c r="F226" s="5" t="s">
        <v>81</v>
      </c>
      <c r="G226" s="5" t="s">
        <v>125</v>
      </c>
      <c r="H226" s="5" t="s">
        <v>38</v>
      </c>
      <c r="I226" s="5" t="s">
        <v>12</v>
      </c>
      <c r="J226" s="23">
        <v>-365</v>
      </c>
      <c r="K226" s="5" t="s">
        <v>39</v>
      </c>
      <c r="L226" s="5" t="s">
        <v>1205</v>
      </c>
      <c r="M226" s="5" t="s">
        <v>41</v>
      </c>
      <c r="N226" s="5" t="s">
        <v>50</v>
      </c>
      <c r="O226" s="5" t="s">
        <v>1206</v>
      </c>
      <c r="P226" s="5" t="s">
        <v>1207</v>
      </c>
      <c r="Q226" s="5" t="s">
        <v>44</v>
      </c>
    </row>
    <row r="227" hidden="1" spans="1:17">
      <c r="A227" s="4" t="s">
        <v>53</v>
      </c>
      <c r="B227" s="5" t="s">
        <v>1208</v>
      </c>
      <c r="C227" s="5" t="s">
        <v>10</v>
      </c>
      <c r="D227" s="5" t="s">
        <v>9</v>
      </c>
      <c r="E227" s="5" t="s">
        <v>917</v>
      </c>
      <c r="F227" s="5" t="s">
        <v>289</v>
      </c>
      <c r="G227" s="5" t="s">
        <v>98</v>
      </c>
      <c r="H227" s="5" t="s">
        <v>38</v>
      </c>
      <c r="I227" s="5" t="s">
        <v>12</v>
      </c>
      <c r="J227" s="23">
        <v>-4716</v>
      </c>
      <c r="K227" s="5" t="s">
        <v>39</v>
      </c>
      <c r="L227" s="5" t="s">
        <v>1209</v>
      </c>
      <c r="M227" s="5" t="s">
        <v>83</v>
      </c>
      <c r="N227" s="5" t="s">
        <v>105</v>
      </c>
      <c r="O227" s="5" t="s">
        <v>1210</v>
      </c>
      <c r="P227" s="5" t="s">
        <v>1211</v>
      </c>
      <c r="Q227" s="5" t="s">
        <v>44</v>
      </c>
    </row>
    <row r="228" hidden="1" spans="1:17">
      <c r="A228" s="4" t="s">
        <v>1027</v>
      </c>
      <c r="B228" s="5" t="s">
        <v>1212</v>
      </c>
      <c r="C228" s="5" t="s">
        <v>10</v>
      </c>
      <c r="D228" s="5" t="s">
        <v>9</v>
      </c>
      <c r="E228" s="5" t="s">
        <v>1213</v>
      </c>
      <c r="F228" s="5" t="s">
        <v>290</v>
      </c>
      <c r="G228" s="5" t="s">
        <v>300</v>
      </c>
      <c r="H228" s="5" t="s">
        <v>38</v>
      </c>
      <c r="I228" s="5" t="s">
        <v>12</v>
      </c>
      <c r="J228" s="23">
        <v>-1086</v>
      </c>
      <c r="K228" s="5" t="s">
        <v>39</v>
      </c>
      <c r="L228" s="5" t="s">
        <v>1214</v>
      </c>
      <c r="M228" s="5" t="s">
        <v>41</v>
      </c>
      <c r="N228" s="5" t="s">
        <v>50</v>
      </c>
      <c r="O228" s="5" t="s">
        <v>1215</v>
      </c>
      <c r="P228" s="5" t="s">
        <v>1216</v>
      </c>
      <c r="Q228" s="5" t="s">
        <v>44</v>
      </c>
    </row>
    <row r="229" hidden="1" spans="1:17">
      <c r="A229" s="4" t="s">
        <v>179</v>
      </c>
      <c r="B229" s="5" t="s">
        <v>1217</v>
      </c>
      <c r="C229" s="5" t="s">
        <v>10</v>
      </c>
      <c r="D229" s="5" t="s">
        <v>9</v>
      </c>
      <c r="E229" s="5" t="s">
        <v>1218</v>
      </c>
      <c r="F229" s="5" t="s">
        <v>98</v>
      </c>
      <c r="G229" s="5" t="s">
        <v>290</v>
      </c>
      <c r="H229" s="5" t="s">
        <v>38</v>
      </c>
      <c r="I229" s="5" t="s">
        <v>12</v>
      </c>
      <c r="J229" s="23">
        <v>-1162</v>
      </c>
      <c r="K229" s="5" t="s">
        <v>39</v>
      </c>
      <c r="L229" s="5" t="s">
        <v>1219</v>
      </c>
      <c r="M229" s="5" t="s">
        <v>41</v>
      </c>
      <c r="N229" s="5" t="s">
        <v>41</v>
      </c>
      <c r="O229" s="5" t="s">
        <v>1220</v>
      </c>
      <c r="P229" s="5" t="s">
        <v>1221</v>
      </c>
      <c r="Q229" s="5" t="s">
        <v>44</v>
      </c>
    </row>
    <row r="230" hidden="1" spans="1:17">
      <c r="A230" s="4" t="s">
        <v>33</v>
      </c>
      <c r="B230" s="5" t="s">
        <v>1222</v>
      </c>
      <c r="C230" s="5" t="s">
        <v>10</v>
      </c>
      <c r="D230" s="5" t="s">
        <v>9</v>
      </c>
      <c r="E230" s="5" t="s">
        <v>734</v>
      </c>
      <c r="F230" s="5" t="s">
        <v>208</v>
      </c>
      <c r="G230" s="5" t="s">
        <v>301</v>
      </c>
      <c r="H230" s="5" t="s">
        <v>38</v>
      </c>
      <c r="I230" s="5" t="s">
        <v>12</v>
      </c>
      <c r="J230" s="23">
        <v>-751</v>
      </c>
      <c r="K230" s="5" t="s">
        <v>39</v>
      </c>
      <c r="L230" s="5" t="s">
        <v>1223</v>
      </c>
      <c r="M230" s="5" t="s">
        <v>41</v>
      </c>
      <c r="N230" s="5" t="s">
        <v>41</v>
      </c>
      <c r="O230" s="5" t="s">
        <v>1224</v>
      </c>
      <c r="P230" s="5" t="s">
        <v>1225</v>
      </c>
      <c r="Q230" s="5" t="s">
        <v>44</v>
      </c>
    </row>
    <row r="231" hidden="1" spans="1:17">
      <c r="A231" s="4" t="s">
        <v>204</v>
      </c>
      <c r="B231" s="5" t="s">
        <v>1226</v>
      </c>
      <c r="C231" s="5" t="s">
        <v>10</v>
      </c>
      <c r="D231" s="5" t="s">
        <v>9</v>
      </c>
      <c r="E231" s="5" t="s">
        <v>1227</v>
      </c>
      <c r="F231" s="5" t="s">
        <v>64</v>
      </c>
      <c r="G231" s="5" t="s">
        <v>36</v>
      </c>
      <c r="H231" s="5" t="s">
        <v>38</v>
      </c>
      <c r="I231" s="5" t="s">
        <v>12</v>
      </c>
      <c r="J231" s="23">
        <v>-652</v>
      </c>
      <c r="K231" s="5" t="s">
        <v>39</v>
      </c>
      <c r="L231" s="5" t="s">
        <v>1228</v>
      </c>
      <c r="M231" s="5" t="s">
        <v>41</v>
      </c>
      <c r="N231" s="5" t="s">
        <v>83</v>
      </c>
      <c r="O231" s="5" t="s">
        <v>1229</v>
      </c>
      <c r="P231" s="5" t="s">
        <v>1230</v>
      </c>
      <c r="Q231" s="5" t="s">
        <v>44</v>
      </c>
    </row>
    <row r="232" hidden="1" spans="1:17">
      <c r="A232" s="4" t="s">
        <v>53</v>
      </c>
      <c r="B232" s="5" t="s">
        <v>1231</v>
      </c>
      <c r="C232" s="5" t="s">
        <v>10</v>
      </c>
      <c r="D232" s="5" t="s">
        <v>9</v>
      </c>
      <c r="E232" s="5" t="s">
        <v>917</v>
      </c>
      <c r="F232" s="5" t="s">
        <v>313</v>
      </c>
      <c r="G232" s="5" t="s">
        <v>474</v>
      </c>
      <c r="H232" s="5" t="s">
        <v>38</v>
      </c>
      <c r="I232" s="5" t="s">
        <v>12</v>
      </c>
      <c r="J232" s="23">
        <v>-1107</v>
      </c>
      <c r="K232" s="5" t="s">
        <v>39</v>
      </c>
      <c r="L232" s="5" t="s">
        <v>1232</v>
      </c>
      <c r="M232" s="5" t="s">
        <v>41</v>
      </c>
      <c r="N232" s="5" t="s">
        <v>41</v>
      </c>
      <c r="O232" s="5" t="s">
        <v>1233</v>
      </c>
      <c r="P232" s="5" t="s">
        <v>1234</v>
      </c>
      <c r="Q232" s="5" t="s">
        <v>44</v>
      </c>
    </row>
    <row r="233" hidden="1" spans="1:17">
      <c r="A233" s="4" t="s">
        <v>86</v>
      </c>
      <c r="B233" s="5" t="s">
        <v>1235</v>
      </c>
      <c r="C233" s="5" t="s">
        <v>10</v>
      </c>
      <c r="D233" s="5" t="s">
        <v>9</v>
      </c>
      <c r="E233" s="5" t="s">
        <v>88</v>
      </c>
      <c r="F233" s="5" t="s">
        <v>125</v>
      </c>
      <c r="G233" s="5" t="s">
        <v>89</v>
      </c>
      <c r="H233" s="5" t="s">
        <v>38</v>
      </c>
      <c r="I233" s="5" t="s">
        <v>12</v>
      </c>
      <c r="J233" s="23">
        <v>-1352</v>
      </c>
      <c r="K233" s="5" t="s">
        <v>39</v>
      </c>
      <c r="L233" s="5" t="s">
        <v>1236</v>
      </c>
      <c r="M233" s="5" t="s">
        <v>41</v>
      </c>
      <c r="N233" s="5" t="s">
        <v>41</v>
      </c>
      <c r="O233" s="5" t="s">
        <v>1237</v>
      </c>
      <c r="P233" s="5" t="s">
        <v>1238</v>
      </c>
      <c r="Q233" s="5" t="s">
        <v>44</v>
      </c>
    </row>
    <row r="234" hidden="1" spans="1:17">
      <c r="A234" s="4" t="s">
        <v>108</v>
      </c>
      <c r="B234" s="5" t="s">
        <v>1239</v>
      </c>
      <c r="C234" s="5" t="s">
        <v>10</v>
      </c>
      <c r="D234" s="5" t="s">
        <v>9</v>
      </c>
      <c r="E234" s="5" t="s">
        <v>664</v>
      </c>
      <c r="F234" s="5" t="s">
        <v>36</v>
      </c>
      <c r="G234" s="5" t="s">
        <v>37</v>
      </c>
      <c r="H234" s="5" t="s">
        <v>38</v>
      </c>
      <c r="I234" s="5" t="s">
        <v>12</v>
      </c>
      <c r="J234" s="23">
        <v>-1173</v>
      </c>
      <c r="K234" s="5" t="s">
        <v>39</v>
      </c>
      <c r="L234" s="5" t="s">
        <v>1240</v>
      </c>
      <c r="M234" s="5" t="s">
        <v>41</v>
      </c>
      <c r="N234" s="5" t="s">
        <v>41</v>
      </c>
      <c r="O234" s="5" t="s">
        <v>1241</v>
      </c>
      <c r="P234" s="5" t="s">
        <v>1242</v>
      </c>
      <c r="Q234" s="5" t="s">
        <v>59</v>
      </c>
    </row>
    <row r="235" hidden="1" spans="1:17">
      <c r="A235" s="4" t="s">
        <v>428</v>
      </c>
      <c r="B235" s="5" t="s">
        <v>1243</v>
      </c>
      <c r="C235" s="5" t="s">
        <v>10</v>
      </c>
      <c r="D235" s="5" t="s">
        <v>9</v>
      </c>
      <c r="E235" s="5" t="s">
        <v>1077</v>
      </c>
      <c r="F235" s="5" t="s">
        <v>207</v>
      </c>
      <c r="G235" s="5" t="s">
        <v>300</v>
      </c>
      <c r="H235" s="5" t="s">
        <v>38</v>
      </c>
      <c r="I235" s="5" t="s">
        <v>12</v>
      </c>
      <c r="J235" s="23">
        <v>-479</v>
      </c>
      <c r="K235" s="5" t="s">
        <v>39</v>
      </c>
      <c r="L235" s="5" t="s">
        <v>1244</v>
      </c>
      <c r="M235" s="5" t="s">
        <v>41</v>
      </c>
      <c r="N235" s="5" t="s">
        <v>41</v>
      </c>
      <c r="O235" s="5" t="s">
        <v>1245</v>
      </c>
      <c r="P235" s="5" t="s">
        <v>1246</v>
      </c>
      <c r="Q235" s="5" t="s">
        <v>44</v>
      </c>
    </row>
    <row r="236" hidden="1" spans="1:17">
      <c r="A236" s="4" t="s">
        <v>179</v>
      </c>
      <c r="B236" s="5" t="s">
        <v>1247</v>
      </c>
      <c r="C236" s="5" t="s">
        <v>10</v>
      </c>
      <c r="D236" s="5" t="s">
        <v>9</v>
      </c>
      <c r="E236" s="5" t="s">
        <v>181</v>
      </c>
      <c r="F236" s="5" t="s">
        <v>64</v>
      </c>
      <c r="G236" s="5" t="s">
        <v>89</v>
      </c>
      <c r="H236" s="5" t="s">
        <v>38</v>
      </c>
      <c r="I236" s="5" t="s">
        <v>12</v>
      </c>
      <c r="J236" s="23">
        <v>-9198</v>
      </c>
      <c r="K236" s="5" t="s">
        <v>39</v>
      </c>
      <c r="L236" s="5" t="s">
        <v>1248</v>
      </c>
      <c r="M236" s="5" t="s">
        <v>83</v>
      </c>
      <c r="N236" s="5" t="s">
        <v>162</v>
      </c>
      <c r="O236" s="5" t="s">
        <v>1249</v>
      </c>
      <c r="P236" s="5" t="s">
        <v>1250</v>
      </c>
      <c r="Q236" s="5" t="s">
        <v>44</v>
      </c>
    </row>
    <row r="237" hidden="1" spans="1:17">
      <c r="A237" s="4" t="s">
        <v>141</v>
      </c>
      <c r="B237" s="5" t="s">
        <v>1251</v>
      </c>
      <c r="C237" s="5" t="s">
        <v>10</v>
      </c>
      <c r="D237" s="5" t="s">
        <v>9</v>
      </c>
      <c r="E237" s="5" t="s">
        <v>1252</v>
      </c>
      <c r="F237" s="5" t="s">
        <v>289</v>
      </c>
      <c r="G237" s="5" t="s">
        <v>207</v>
      </c>
      <c r="H237" s="5" t="s">
        <v>38</v>
      </c>
      <c r="I237" s="5" t="s">
        <v>12</v>
      </c>
      <c r="J237" s="23">
        <v>-15600</v>
      </c>
      <c r="K237" s="5" t="s">
        <v>39</v>
      </c>
      <c r="L237" s="5" t="s">
        <v>1253</v>
      </c>
      <c r="M237" s="5" t="s">
        <v>83</v>
      </c>
      <c r="N237" s="5" t="s">
        <v>162</v>
      </c>
      <c r="O237" s="5" t="s">
        <v>1254</v>
      </c>
      <c r="P237" s="5" t="s">
        <v>1255</v>
      </c>
      <c r="Q237" s="5" t="s">
        <v>44</v>
      </c>
    </row>
    <row r="238" hidden="1" spans="1:17">
      <c r="A238" s="4" t="s">
        <v>428</v>
      </c>
      <c r="B238" s="5" t="s">
        <v>1256</v>
      </c>
      <c r="C238" s="5" t="s">
        <v>10</v>
      </c>
      <c r="D238" s="5" t="s">
        <v>9</v>
      </c>
      <c r="E238" s="5" t="s">
        <v>1077</v>
      </c>
      <c r="F238" s="5" t="s">
        <v>64</v>
      </c>
      <c r="G238" s="5" t="s">
        <v>125</v>
      </c>
      <c r="H238" s="5" t="s">
        <v>38</v>
      </c>
      <c r="I238" s="5" t="s">
        <v>12</v>
      </c>
      <c r="J238" s="23">
        <v>-2248</v>
      </c>
      <c r="K238" s="5" t="s">
        <v>39</v>
      </c>
      <c r="L238" s="5" t="s">
        <v>1257</v>
      </c>
      <c r="M238" s="5" t="s">
        <v>41</v>
      </c>
      <c r="N238" s="5" t="s">
        <v>105</v>
      </c>
      <c r="O238" s="5" t="s">
        <v>1258</v>
      </c>
      <c r="P238" s="5" t="s">
        <v>1259</v>
      </c>
      <c r="Q238" s="5" t="s">
        <v>44</v>
      </c>
    </row>
    <row r="239" hidden="1" spans="1:17">
      <c r="A239" s="4" t="s">
        <v>179</v>
      </c>
      <c r="B239" s="5" t="s">
        <v>1260</v>
      </c>
      <c r="C239" s="5" t="s">
        <v>10</v>
      </c>
      <c r="D239" s="5" t="s">
        <v>9</v>
      </c>
      <c r="E239" s="5" t="s">
        <v>181</v>
      </c>
      <c r="F239" s="5" t="s">
        <v>64</v>
      </c>
      <c r="G239" s="5" t="s">
        <v>89</v>
      </c>
      <c r="H239" s="5" t="s">
        <v>38</v>
      </c>
      <c r="I239" s="5" t="s">
        <v>12</v>
      </c>
      <c r="J239" s="23">
        <v>-4604</v>
      </c>
      <c r="K239" s="5" t="s">
        <v>39</v>
      </c>
      <c r="L239" s="5" t="s">
        <v>1261</v>
      </c>
      <c r="M239" s="5" t="s">
        <v>41</v>
      </c>
      <c r="N239" s="5" t="s">
        <v>174</v>
      </c>
      <c r="O239" s="5" t="s">
        <v>1262</v>
      </c>
      <c r="P239" s="5" t="s">
        <v>1263</v>
      </c>
      <c r="Q239" s="5" t="s">
        <v>44</v>
      </c>
    </row>
    <row r="240" hidden="1" spans="1:17">
      <c r="A240" s="4" t="s">
        <v>500</v>
      </c>
      <c r="B240" s="5" t="s">
        <v>1264</v>
      </c>
      <c r="C240" s="5" t="s">
        <v>10</v>
      </c>
      <c r="D240" s="5" t="s">
        <v>9</v>
      </c>
      <c r="E240" s="5" t="s">
        <v>684</v>
      </c>
      <c r="F240" s="5" t="s">
        <v>98</v>
      </c>
      <c r="G240" s="5" t="s">
        <v>207</v>
      </c>
      <c r="H240" s="5" t="s">
        <v>38</v>
      </c>
      <c r="I240" s="5" t="s">
        <v>12</v>
      </c>
      <c r="J240" s="23">
        <v>-6034</v>
      </c>
      <c r="K240" s="5" t="s">
        <v>39</v>
      </c>
      <c r="L240" s="5" t="s">
        <v>1265</v>
      </c>
      <c r="M240" s="5" t="s">
        <v>41</v>
      </c>
      <c r="N240" s="5" t="s">
        <v>50</v>
      </c>
      <c r="O240" s="5" t="s">
        <v>1266</v>
      </c>
      <c r="P240" s="5" t="s">
        <v>1267</v>
      </c>
      <c r="Q240" s="5" t="s">
        <v>44</v>
      </c>
    </row>
    <row r="241" hidden="1" spans="1:17">
      <c r="A241" s="4" t="s">
        <v>1268</v>
      </c>
      <c r="B241" s="5" t="s">
        <v>1269</v>
      </c>
      <c r="C241" s="5" t="s">
        <v>10</v>
      </c>
      <c r="D241" s="5" t="s">
        <v>9</v>
      </c>
      <c r="E241" s="5" t="s">
        <v>1270</v>
      </c>
      <c r="F241" s="5" t="s">
        <v>48</v>
      </c>
      <c r="G241" s="5" t="s">
        <v>289</v>
      </c>
      <c r="H241" s="5" t="s">
        <v>38</v>
      </c>
      <c r="I241" s="5" t="s">
        <v>12</v>
      </c>
      <c r="J241" s="23">
        <v>-1062</v>
      </c>
      <c r="K241" s="5" t="s">
        <v>39</v>
      </c>
      <c r="L241" s="5" t="s">
        <v>1271</v>
      </c>
      <c r="M241" s="5" t="s">
        <v>41</v>
      </c>
      <c r="N241" s="5" t="s">
        <v>83</v>
      </c>
      <c r="O241" s="5" t="s">
        <v>1272</v>
      </c>
      <c r="P241" s="5" t="s">
        <v>1273</v>
      </c>
      <c r="Q241" s="5" t="s">
        <v>44</v>
      </c>
    </row>
    <row r="242" hidden="1" spans="1:17">
      <c r="A242" s="4" t="s">
        <v>1156</v>
      </c>
      <c r="B242" s="5" t="s">
        <v>1274</v>
      </c>
      <c r="C242" s="5" t="s">
        <v>10</v>
      </c>
      <c r="D242" s="5" t="s">
        <v>9</v>
      </c>
      <c r="E242" s="5" t="s">
        <v>1275</v>
      </c>
      <c r="F242" s="5" t="s">
        <v>98</v>
      </c>
      <c r="G242" s="5" t="s">
        <v>431</v>
      </c>
      <c r="H242" s="5" t="s">
        <v>38</v>
      </c>
      <c r="I242" s="5" t="s">
        <v>12</v>
      </c>
      <c r="J242" s="23">
        <v>-4720</v>
      </c>
      <c r="K242" s="5" t="s">
        <v>39</v>
      </c>
      <c r="L242" s="5" t="s">
        <v>1276</v>
      </c>
      <c r="M242" s="5" t="s">
        <v>83</v>
      </c>
      <c r="N242" s="5" t="s">
        <v>162</v>
      </c>
      <c r="O242" s="5" t="s">
        <v>1277</v>
      </c>
      <c r="P242" s="5" t="s">
        <v>1278</v>
      </c>
      <c r="Q242" s="5" t="s">
        <v>44</v>
      </c>
    </row>
    <row r="243" hidden="1" spans="1:17">
      <c r="A243" s="4" t="s">
        <v>141</v>
      </c>
      <c r="B243" s="5" t="s">
        <v>1279</v>
      </c>
      <c r="C243" s="5" t="s">
        <v>10</v>
      </c>
      <c r="D243" s="5" t="s">
        <v>9</v>
      </c>
      <c r="E243" s="5" t="s">
        <v>880</v>
      </c>
      <c r="F243" s="5" t="s">
        <v>301</v>
      </c>
      <c r="G243" s="5" t="s">
        <v>474</v>
      </c>
      <c r="H243" s="5" t="s">
        <v>38</v>
      </c>
      <c r="I243" s="5" t="s">
        <v>12</v>
      </c>
      <c r="J243" s="23">
        <v>-2095</v>
      </c>
      <c r="K243" s="5" t="s">
        <v>39</v>
      </c>
      <c r="L243" s="5" t="s">
        <v>1280</v>
      </c>
      <c r="M243" s="5" t="s">
        <v>41</v>
      </c>
      <c r="N243" s="5" t="s">
        <v>174</v>
      </c>
      <c r="O243" s="5" t="s">
        <v>1281</v>
      </c>
      <c r="P243" s="5" t="s">
        <v>1282</v>
      </c>
      <c r="Q243" s="5" t="s">
        <v>44</v>
      </c>
    </row>
    <row r="244" hidden="1" spans="1:17">
      <c r="A244" s="4" t="s">
        <v>428</v>
      </c>
      <c r="B244" s="5" t="s">
        <v>1283</v>
      </c>
      <c r="C244" s="5" t="s">
        <v>10</v>
      </c>
      <c r="D244" s="5" t="s">
        <v>9</v>
      </c>
      <c r="E244" s="5" t="s">
        <v>1284</v>
      </c>
      <c r="F244" s="5" t="s">
        <v>207</v>
      </c>
      <c r="G244" s="5" t="s">
        <v>273</v>
      </c>
      <c r="H244" s="5" t="s">
        <v>38</v>
      </c>
      <c r="I244" s="5" t="s">
        <v>12</v>
      </c>
      <c r="J244" s="23">
        <v>-2220</v>
      </c>
      <c r="K244" s="5" t="s">
        <v>39</v>
      </c>
      <c r="L244" s="5" t="s">
        <v>1285</v>
      </c>
      <c r="M244" s="5" t="s">
        <v>41</v>
      </c>
      <c r="N244" s="5" t="s">
        <v>174</v>
      </c>
      <c r="O244" s="5" t="s">
        <v>1286</v>
      </c>
      <c r="P244" s="5" t="s">
        <v>1287</v>
      </c>
      <c r="Q244" s="5" t="s">
        <v>44</v>
      </c>
    </row>
    <row r="245" hidden="1" spans="1:17">
      <c r="A245" s="4" t="s">
        <v>1288</v>
      </c>
      <c r="B245" s="5" t="s">
        <v>1289</v>
      </c>
      <c r="C245" s="5" t="s">
        <v>10</v>
      </c>
      <c r="D245" s="5" t="s">
        <v>9</v>
      </c>
      <c r="E245" s="5" t="s">
        <v>1290</v>
      </c>
      <c r="F245" s="5" t="s">
        <v>81</v>
      </c>
      <c r="G245" s="5" t="s">
        <v>37</v>
      </c>
      <c r="H245" s="5" t="s">
        <v>38</v>
      </c>
      <c r="I245" s="5" t="s">
        <v>12</v>
      </c>
      <c r="J245" s="23">
        <v>-2050</v>
      </c>
      <c r="K245" s="5" t="s">
        <v>39</v>
      </c>
      <c r="L245" s="5" t="s">
        <v>1291</v>
      </c>
      <c r="M245" s="5" t="s">
        <v>41</v>
      </c>
      <c r="N245" s="5" t="s">
        <v>83</v>
      </c>
      <c r="O245" s="5" t="s">
        <v>1292</v>
      </c>
      <c r="P245" s="5" t="s">
        <v>1293</v>
      </c>
      <c r="Q245" s="5" t="s">
        <v>44</v>
      </c>
    </row>
    <row r="246" hidden="1" spans="1:17">
      <c r="A246" s="4" t="s">
        <v>1288</v>
      </c>
      <c r="B246" s="5" t="s">
        <v>1294</v>
      </c>
      <c r="C246" s="5" t="s">
        <v>10</v>
      </c>
      <c r="D246" s="5" t="s">
        <v>9</v>
      </c>
      <c r="E246" s="5" t="s">
        <v>1290</v>
      </c>
      <c r="F246" s="5" t="s">
        <v>81</v>
      </c>
      <c r="G246" s="5" t="s">
        <v>37</v>
      </c>
      <c r="H246" s="5" t="s">
        <v>38</v>
      </c>
      <c r="I246" s="5" t="s">
        <v>12</v>
      </c>
      <c r="J246" s="23">
        <v>-2050</v>
      </c>
      <c r="K246" s="5" t="s">
        <v>39</v>
      </c>
      <c r="L246" s="5" t="s">
        <v>1295</v>
      </c>
      <c r="M246" s="5" t="s">
        <v>41</v>
      </c>
      <c r="N246" s="5" t="s">
        <v>83</v>
      </c>
      <c r="O246" s="5" t="s">
        <v>1296</v>
      </c>
      <c r="P246" s="5" t="s">
        <v>1297</v>
      </c>
      <c r="Q246" s="5" t="s">
        <v>44</v>
      </c>
    </row>
    <row r="247" hidden="1" spans="1:17">
      <c r="A247" s="4" t="s">
        <v>1298</v>
      </c>
      <c r="B247" s="5" t="s">
        <v>1299</v>
      </c>
      <c r="C247" s="5" t="s">
        <v>10</v>
      </c>
      <c r="D247" s="5" t="s">
        <v>9</v>
      </c>
      <c r="E247" s="5" t="s">
        <v>1300</v>
      </c>
      <c r="F247" s="5" t="s">
        <v>273</v>
      </c>
      <c r="G247" s="5" t="s">
        <v>577</v>
      </c>
      <c r="H247" s="5" t="s">
        <v>38</v>
      </c>
      <c r="I247" s="5" t="s">
        <v>12</v>
      </c>
      <c r="J247" s="23">
        <v>-569</v>
      </c>
      <c r="K247" s="5" t="s">
        <v>39</v>
      </c>
      <c r="L247" s="5" t="s">
        <v>1301</v>
      </c>
      <c r="M247" s="5" t="s">
        <v>41</v>
      </c>
      <c r="N247" s="5" t="s">
        <v>41</v>
      </c>
      <c r="O247" s="5" t="s">
        <v>1302</v>
      </c>
      <c r="P247" s="5" t="s">
        <v>1303</v>
      </c>
      <c r="Q247" s="5" t="s">
        <v>44</v>
      </c>
    </row>
    <row r="248" hidden="1" spans="1:17">
      <c r="A248" s="4" t="s">
        <v>148</v>
      </c>
      <c r="B248" s="5" t="s">
        <v>1304</v>
      </c>
      <c r="C248" s="5" t="s">
        <v>10</v>
      </c>
      <c r="D248" s="5" t="s">
        <v>9</v>
      </c>
      <c r="E248" s="5" t="s">
        <v>1305</v>
      </c>
      <c r="F248" s="5" t="s">
        <v>80</v>
      </c>
      <c r="G248" s="5" t="s">
        <v>36</v>
      </c>
      <c r="H248" s="5" t="s">
        <v>38</v>
      </c>
      <c r="I248" s="5" t="s">
        <v>12</v>
      </c>
      <c r="J248" s="23">
        <v>-2034</v>
      </c>
      <c r="K248" s="5" t="s">
        <v>39</v>
      </c>
      <c r="L248" s="5" t="s">
        <v>1306</v>
      </c>
      <c r="M248" s="5" t="s">
        <v>41</v>
      </c>
      <c r="N248" s="5" t="s">
        <v>50</v>
      </c>
      <c r="O248" s="5" t="s">
        <v>1307</v>
      </c>
      <c r="P248" s="5" t="s">
        <v>1308</v>
      </c>
      <c r="Q248" s="5" t="s">
        <v>44</v>
      </c>
    </row>
    <row r="249" hidden="1" spans="1:17">
      <c r="A249" s="4" t="s">
        <v>1298</v>
      </c>
      <c r="B249" s="5" t="s">
        <v>1309</v>
      </c>
      <c r="C249" s="5" t="s">
        <v>10</v>
      </c>
      <c r="D249" s="5" t="s">
        <v>9</v>
      </c>
      <c r="E249" s="5" t="s">
        <v>1300</v>
      </c>
      <c r="F249" s="5" t="s">
        <v>577</v>
      </c>
      <c r="G249" s="5" t="s">
        <v>187</v>
      </c>
      <c r="H249" s="5" t="s">
        <v>38</v>
      </c>
      <c r="I249" s="5" t="s">
        <v>12</v>
      </c>
      <c r="J249" s="23">
        <v>-568</v>
      </c>
      <c r="K249" s="5" t="s">
        <v>39</v>
      </c>
      <c r="L249" s="5" t="s">
        <v>1310</v>
      </c>
      <c r="M249" s="5" t="s">
        <v>41</v>
      </c>
      <c r="N249" s="5" t="s">
        <v>41</v>
      </c>
      <c r="O249" s="5" t="s">
        <v>1302</v>
      </c>
      <c r="P249" s="5" t="s">
        <v>1311</v>
      </c>
      <c r="Q249" s="5" t="s">
        <v>44</v>
      </c>
    </row>
    <row r="250" hidden="1" spans="1:17">
      <c r="A250" s="4" t="s">
        <v>1312</v>
      </c>
      <c r="B250" s="5" t="s">
        <v>1313</v>
      </c>
      <c r="C250" s="5" t="s">
        <v>10</v>
      </c>
      <c r="D250" s="5" t="s">
        <v>9</v>
      </c>
      <c r="E250" s="5" t="s">
        <v>1314</v>
      </c>
      <c r="F250" s="5" t="s">
        <v>48</v>
      </c>
      <c r="G250" s="5" t="s">
        <v>73</v>
      </c>
      <c r="H250" s="5" t="s">
        <v>38</v>
      </c>
      <c r="I250" s="5" t="s">
        <v>12</v>
      </c>
      <c r="J250" s="23">
        <v>-782</v>
      </c>
      <c r="K250" s="5" t="s">
        <v>39</v>
      </c>
      <c r="L250" s="5" t="s">
        <v>1315</v>
      </c>
      <c r="M250" s="5" t="s">
        <v>41</v>
      </c>
      <c r="N250" s="5" t="s">
        <v>41</v>
      </c>
      <c r="O250" s="5" t="s">
        <v>1316</v>
      </c>
      <c r="P250" s="5" t="s">
        <v>1317</v>
      </c>
      <c r="Q250" s="5" t="s">
        <v>44</v>
      </c>
    </row>
    <row r="251" hidden="1" spans="1:17">
      <c r="A251" s="4" t="s">
        <v>86</v>
      </c>
      <c r="B251" s="5" t="s">
        <v>1318</v>
      </c>
      <c r="C251" s="5" t="s">
        <v>10</v>
      </c>
      <c r="D251" s="5" t="s">
        <v>9</v>
      </c>
      <c r="E251" s="5" t="s">
        <v>1319</v>
      </c>
      <c r="F251" s="5" t="s">
        <v>250</v>
      </c>
      <c r="G251" s="5" t="s">
        <v>208</v>
      </c>
      <c r="H251" s="5" t="s">
        <v>38</v>
      </c>
      <c r="I251" s="5" t="s">
        <v>12</v>
      </c>
      <c r="J251" s="23">
        <v>-7832</v>
      </c>
      <c r="K251" s="5" t="s">
        <v>39</v>
      </c>
      <c r="L251" s="5" t="s">
        <v>1320</v>
      </c>
      <c r="M251" s="5" t="s">
        <v>83</v>
      </c>
      <c r="N251" s="5" t="s">
        <v>347</v>
      </c>
      <c r="O251" s="5" t="s">
        <v>1321</v>
      </c>
      <c r="P251" s="5" t="s">
        <v>1322</v>
      </c>
      <c r="Q251" s="5" t="s">
        <v>44</v>
      </c>
    </row>
    <row r="252" hidden="1" spans="1:17">
      <c r="A252" s="4" t="s">
        <v>1323</v>
      </c>
      <c r="B252" s="5" t="s">
        <v>1324</v>
      </c>
      <c r="C252" s="5" t="s">
        <v>10</v>
      </c>
      <c r="D252" s="5" t="s">
        <v>9</v>
      </c>
      <c r="E252" s="5" t="s">
        <v>1325</v>
      </c>
      <c r="F252" s="5" t="s">
        <v>36</v>
      </c>
      <c r="G252" s="5" t="s">
        <v>37</v>
      </c>
      <c r="H252" s="5" t="s">
        <v>38</v>
      </c>
      <c r="I252" s="5" t="s">
        <v>12</v>
      </c>
      <c r="J252" s="23">
        <v>-360</v>
      </c>
      <c r="K252" s="5" t="s">
        <v>39</v>
      </c>
      <c r="L252" s="5" t="s">
        <v>1326</v>
      </c>
      <c r="M252" s="5" t="s">
        <v>41</v>
      </c>
      <c r="N252" s="5" t="s">
        <v>41</v>
      </c>
      <c r="O252" s="5" t="s">
        <v>1327</v>
      </c>
      <c r="P252" s="5" t="s">
        <v>1328</v>
      </c>
      <c r="Q252" s="5" t="s">
        <v>44</v>
      </c>
    </row>
    <row r="253" hidden="1" spans="1:17">
      <c r="A253" s="4" t="s">
        <v>53</v>
      </c>
      <c r="B253" s="5" t="s">
        <v>1329</v>
      </c>
      <c r="C253" s="5" t="s">
        <v>10</v>
      </c>
      <c r="D253" s="5" t="s">
        <v>9</v>
      </c>
      <c r="E253" s="5" t="s">
        <v>1330</v>
      </c>
      <c r="F253" s="5" t="s">
        <v>73</v>
      </c>
      <c r="G253" s="5" t="s">
        <v>90</v>
      </c>
      <c r="H253" s="5" t="s">
        <v>38</v>
      </c>
      <c r="I253" s="5" t="s">
        <v>12</v>
      </c>
      <c r="J253" s="23">
        <v>-546</v>
      </c>
      <c r="K253" s="5" t="s">
        <v>39</v>
      </c>
      <c r="L253" s="5" t="s">
        <v>1331</v>
      </c>
      <c r="M253" s="5" t="s">
        <v>41</v>
      </c>
      <c r="N253" s="5" t="s">
        <v>83</v>
      </c>
      <c r="O253" s="5" t="s">
        <v>1332</v>
      </c>
      <c r="P253" s="5" t="s">
        <v>1333</v>
      </c>
      <c r="Q253" s="5" t="s">
        <v>44</v>
      </c>
    </row>
    <row r="254" hidden="1" spans="1:17">
      <c r="A254" s="4" t="s">
        <v>428</v>
      </c>
      <c r="B254" s="5" t="s">
        <v>1334</v>
      </c>
      <c r="C254" s="5" t="s">
        <v>10</v>
      </c>
      <c r="D254" s="5" t="s">
        <v>9</v>
      </c>
      <c r="E254" s="5" t="s">
        <v>1077</v>
      </c>
      <c r="F254" s="5" t="s">
        <v>89</v>
      </c>
      <c r="G254" s="5" t="s">
        <v>289</v>
      </c>
      <c r="H254" s="5" t="s">
        <v>38</v>
      </c>
      <c r="I254" s="5" t="s">
        <v>12</v>
      </c>
      <c r="J254" s="23">
        <v>-1452</v>
      </c>
      <c r="K254" s="5" t="s">
        <v>39</v>
      </c>
      <c r="L254" s="5" t="s">
        <v>1335</v>
      </c>
      <c r="M254" s="5" t="s">
        <v>41</v>
      </c>
      <c r="N254" s="5" t="s">
        <v>50</v>
      </c>
      <c r="O254" s="5" t="s">
        <v>1336</v>
      </c>
      <c r="P254" s="5" t="s">
        <v>1337</v>
      </c>
      <c r="Q254" s="5" t="s">
        <v>44</v>
      </c>
    </row>
    <row r="255" hidden="1" spans="1:17">
      <c r="A255" s="4" t="s">
        <v>108</v>
      </c>
      <c r="B255" s="5" t="s">
        <v>1338</v>
      </c>
      <c r="C255" s="5" t="s">
        <v>10</v>
      </c>
      <c r="D255" s="5" t="s">
        <v>9</v>
      </c>
      <c r="E255" s="5" t="s">
        <v>774</v>
      </c>
      <c r="F255" s="5" t="s">
        <v>313</v>
      </c>
      <c r="G255" s="5" t="s">
        <v>188</v>
      </c>
      <c r="H255" s="5" t="s">
        <v>38</v>
      </c>
      <c r="I255" s="5" t="s">
        <v>12</v>
      </c>
      <c r="J255" s="23">
        <v>-746</v>
      </c>
      <c r="K255" s="5" t="s">
        <v>39</v>
      </c>
      <c r="L255" s="5" t="s">
        <v>1339</v>
      </c>
      <c r="M255" s="5" t="s">
        <v>41</v>
      </c>
      <c r="N255" s="5" t="s">
        <v>83</v>
      </c>
      <c r="O255" s="5" t="s">
        <v>1340</v>
      </c>
      <c r="P255" s="5" t="s">
        <v>1341</v>
      </c>
      <c r="Q255" s="5" t="s">
        <v>44</v>
      </c>
    </row>
    <row r="256" hidden="1" spans="1:17">
      <c r="A256" s="4" t="s">
        <v>53</v>
      </c>
      <c r="B256" s="5" t="s">
        <v>1342</v>
      </c>
      <c r="C256" s="5" t="s">
        <v>10</v>
      </c>
      <c r="D256" s="5" t="s">
        <v>9</v>
      </c>
      <c r="E256" s="5" t="s">
        <v>1343</v>
      </c>
      <c r="F256" s="5" t="s">
        <v>89</v>
      </c>
      <c r="G256" s="5" t="s">
        <v>289</v>
      </c>
      <c r="H256" s="5" t="s">
        <v>38</v>
      </c>
      <c r="I256" s="5" t="s">
        <v>12</v>
      </c>
      <c r="J256" s="23">
        <v>-888</v>
      </c>
      <c r="K256" s="5" t="s">
        <v>39</v>
      </c>
      <c r="L256" s="5" t="s">
        <v>1344</v>
      </c>
      <c r="M256" s="5" t="s">
        <v>41</v>
      </c>
      <c r="N256" s="5" t="s">
        <v>50</v>
      </c>
      <c r="O256" s="5" t="s">
        <v>1345</v>
      </c>
      <c r="P256" s="5" t="s">
        <v>1346</v>
      </c>
      <c r="Q256" s="5" t="s">
        <v>44</v>
      </c>
    </row>
    <row r="257" hidden="1" spans="1:17">
      <c r="A257" s="4" t="s">
        <v>179</v>
      </c>
      <c r="B257" s="5" t="s">
        <v>1347</v>
      </c>
      <c r="C257" s="5" t="s">
        <v>10</v>
      </c>
      <c r="D257" s="5" t="s">
        <v>9</v>
      </c>
      <c r="E257" s="5" t="s">
        <v>1218</v>
      </c>
      <c r="F257" s="5" t="s">
        <v>81</v>
      </c>
      <c r="G257" s="5" t="s">
        <v>37</v>
      </c>
      <c r="H257" s="5" t="s">
        <v>38</v>
      </c>
      <c r="I257" s="5" t="s">
        <v>12</v>
      </c>
      <c r="J257" s="23">
        <v>-1974</v>
      </c>
      <c r="K257" s="5" t="s">
        <v>39</v>
      </c>
      <c r="L257" s="5" t="s">
        <v>1348</v>
      </c>
      <c r="M257" s="5" t="s">
        <v>41</v>
      </c>
      <c r="N257" s="5" t="s">
        <v>83</v>
      </c>
      <c r="O257" s="5" t="s">
        <v>1349</v>
      </c>
      <c r="P257" s="5" t="s">
        <v>1350</v>
      </c>
      <c r="Q257" s="5" t="s">
        <v>44</v>
      </c>
    </row>
    <row r="258" hidden="1" spans="1:17">
      <c r="A258" s="4" t="s">
        <v>1351</v>
      </c>
      <c r="B258" s="5" t="s">
        <v>1352</v>
      </c>
      <c r="C258" s="5" t="s">
        <v>10</v>
      </c>
      <c r="D258" s="5" t="s">
        <v>9</v>
      </c>
      <c r="E258" s="5" t="s">
        <v>1353</v>
      </c>
      <c r="F258" s="5" t="s">
        <v>37</v>
      </c>
      <c r="G258" s="5" t="s">
        <v>48</v>
      </c>
      <c r="H258" s="5" t="s">
        <v>38</v>
      </c>
      <c r="I258" s="5" t="s">
        <v>12</v>
      </c>
      <c r="J258" s="23">
        <v>-8703</v>
      </c>
      <c r="K258" s="5" t="s">
        <v>39</v>
      </c>
      <c r="L258" s="5" t="s">
        <v>1354</v>
      </c>
      <c r="M258" s="5" t="s">
        <v>41</v>
      </c>
      <c r="N258" s="5" t="s">
        <v>50</v>
      </c>
      <c r="O258" s="5" t="s">
        <v>1355</v>
      </c>
      <c r="P258" s="5" t="s">
        <v>1356</v>
      </c>
      <c r="Q258" s="5" t="s">
        <v>44</v>
      </c>
    </row>
    <row r="259" hidden="1" spans="1:17">
      <c r="A259" s="4" t="s">
        <v>33</v>
      </c>
      <c r="B259" s="5" t="s">
        <v>1357</v>
      </c>
      <c r="C259" s="5" t="s">
        <v>10</v>
      </c>
      <c r="D259" s="5" t="s">
        <v>9</v>
      </c>
      <c r="E259" s="5" t="s">
        <v>469</v>
      </c>
      <c r="F259" s="5" t="s">
        <v>80</v>
      </c>
      <c r="G259" s="5" t="s">
        <v>89</v>
      </c>
      <c r="H259" s="5" t="s">
        <v>38</v>
      </c>
      <c r="I259" s="5" t="s">
        <v>12</v>
      </c>
      <c r="J259" s="23">
        <v>-4350</v>
      </c>
      <c r="K259" s="5" t="s">
        <v>39</v>
      </c>
      <c r="L259" s="5" t="s">
        <v>1358</v>
      </c>
      <c r="M259" s="5" t="s">
        <v>41</v>
      </c>
      <c r="N259" s="5" t="s">
        <v>67</v>
      </c>
      <c r="O259" s="5" t="s">
        <v>1359</v>
      </c>
      <c r="P259" s="5" t="s">
        <v>1360</v>
      </c>
      <c r="Q259" s="5" t="s">
        <v>44</v>
      </c>
    </row>
    <row r="260" hidden="1" spans="1:17">
      <c r="A260" s="4" t="s">
        <v>1323</v>
      </c>
      <c r="B260" s="5" t="s">
        <v>1361</v>
      </c>
      <c r="C260" s="5" t="s">
        <v>10</v>
      </c>
      <c r="D260" s="5" t="s">
        <v>9</v>
      </c>
      <c r="E260" s="5" t="s">
        <v>1325</v>
      </c>
      <c r="F260" s="5" t="s">
        <v>364</v>
      </c>
      <c r="G260" s="5" t="s">
        <v>388</v>
      </c>
      <c r="H260" s="5" t="s">
        <v>38</v>
      </c>
      <c r="I260" s="5" t="s">
        <v>12</v>
      </c>
      <c r="J260" s="23">
        <v>-393</v>
      </c>
      <c r="K260" s="5" t="s">
        <v>39</v>
      </c>
      <c r="L260" s="5" t="s">
        <v>1362</v>
      </c>
      <c r="M260" s="5" t="s">
        <v>41</v>
      </c>
      <c r="N260" s="5" t="s">
        <v>41</v>
      </c>
      <c r="O260" s="5" t="s">
        <v>1363</v>
      </c>
      <c r="P260" s="5" t="s">
        <v>1364</v>
      </c>
      <c r="Q260" s="5" t="s">
        <v>44</v>
      </c>
    </row>
    <row r="261" hidden="1" spans="1:17">
      <c r="A261" s="4" t="s">
        <v>500</v>
      </c>
      <c r="B261" s="5" t="s">
        <v>1365</v>
      </c>
      <c r="C261" s="5" t="s">
        <v>10</v>
      </c>
      <c r="D261" s="5" t="s">
        <v>9</v>
      </c>
      <c r="E261" s="5" t="s">
        <v>1366</v>
      </c>
      <c r="F261" s="5" t="s">
        <v>48</v>
      </c>
      <c r="G261" s="5" t="s">
        <v>289</v>
      </c>
      <c r="H261" s="5" t="s">
        <v>38</v>
      </c>
      <c r="I261" s="5" t="s">
        <v>12</v>
      </c>
      <c r="J261" s="23">
        <v>-3370</v>
      </c>
      <c r="K261" s="5" t="s">
        <v>39</v>
      </c>
      <c r="L261" s="5" t="s">
        <v>1367</v>
      </c>
      <c r="M261" s="5" t="s">
        <v>41</v>
      </c>
      <c r="N261" s="5" t="s">
        <v>83</v>
      </c>
      <c r="O261" s="5" t="s">
        <v>1368</v>
      </c>
      <c r="P261" s="5" t="s">
        <v>1369</v>
      </c>
      <c r="Q261" s="5" t="s">
        <v>44</v>
      </c>
    </row>
    <row r="262" hidden="1" spans="1:17">
      <c r="A262" s="4" t="s">
        <v>148</v>
      </c>
      <c r="B262" s="5" t="s">
        <v>1370</v>
      </c>
      <c r="C262" s="5" t="s">
        <v>10</v>
      </c>
      <c r="D262" s="5" t="s">
        <v>9</v>
      </c>
      <c r="E262" s="5" t="s">
        <v>1371</v>
      </c>
      <c r="F262" s="5" t="s">
        <v>300</v>
      </c>
      <c r="G262" s="5" t="s">
        <v>577</v>
      </c>
      <c r="H262" s="5" t="s">
        <v>38</v>
      </c>
      <c r="I262" s="5" t="s">
        <v>12</v>
      </c>
      <c r="J262" s="23">
        <v>-2780</v>
      </c>
      <c r="K262" s="5" t="s">
        <v>39</v>
      </c>
      <c r="L262" s="5" t="s">
        <v>1372</v>
      </c>
      <c r="M262" s="5" t="s">
        <v>41</v>
      </c>
      <c r="N262" s="5" t="s">
        <v>174</v>
      </c>
      <c r="O262" s="5" t="s">
        <v>1373</v>
      </c>
      <c r="P262" s="5" t="s">
        <v>1374</v>
      </c>
      <c r="Q262" s="5" t="s">
        <v>44</v>
      </c>
    </row>
    <row r="263" hidden="1" spans="1:17">
      <c r="A263" s="4" t="s">
        <v>192</v>
      </c>
      <c r="B263" s="5" t="s">
        <v>1375</v>
      </c>
      <c r="C263" s="5" t="s">
        <v>10</v>
      </c>
      <c r="D263" s="5" t="s">
        <v>9</v>
      </c>
      <c r="E263" s="5" t="s">
        <v>779</v>
      </c>
      <c r="F263" s="5" t="s">
        <v>36</v>
      </c>
      <c r="G263" s="5" t="s">
        <v>89</v>
      </c>
      <c r="H263" s="5" t="s">
        <v>38</v>
      </c>
      <c r="I263" s="5" t="s">
        <v>12</v>
      </c>
      <c r="J263" s="23">
        <v>-6654</v>
      </c>
      <c r="K263" s="5" t="s">
        <v>39</v>
      </c>
      <c r="L263" s="5" t="s">
        <v>1376</v>
      </c>
      <c r="M263" s="5" t="s">
        <v>41</v>
      </c>
      <c r="N263" s="5" t="s">
        <v>50</v>
      </c>
      <c r="O263" s="5" t="s">
        <v>1377</v>
      </c>
      <c r="P263" s="5" t="s">
        <v>1378</v>
      </c>
      <c r="Q263" s="5" t="s">
        <v>44</v>
      </c>
    </row>
    <row r="264" hidden="1" spans="1:17">
      <c r="A264" s="4" t="s">
        <v>33</v>
      </c>
      <c r="B264" s="5" t="s">
        <v>1379</v>
      </c>
      <c r="C264" s="5" t="s">
        <v>1380</v>
      </c>
      <c r="D264" s="5" t="s">
        <v>9</v>
      </c>
      <c r="E264" s="5" t="s">
        <v>734</v>
      </c>
      <c r="F264" s="5" t="s">
        <v>73</v>
      </c>
      <c r="G264" s="5" t="s">
        <v>289</v>
      </c>
      <c r="H264" s="5" t="s">
        <v>38</v>
      </c>
      <c r="I264" s="5" t="s">
        <v>12</v>
      </c>
      <c r="J264" s="23">
        <v>-750</v>
      </c>
      <c r="K264" s="5" t="s">
        <v>39</v>
      </c>
      <c r="L264" s="5" t="s">
        <v>1381</v>
      </c>
      <c r="M264" s="5" t="s">
        <v>41</v>
      </c>
      <c r="N264" s="5" t="s">
        <v>41</v>
      </c>
      <c r="O264" s="5" t="s">
        <v>1382</v>
      </c>
      <c r="P264" s="5" t="s">
        <v>1383</v>
      </c>
      <c r="Q264" s="5" t="s">
        <v>44</v>
      </c>
    </row>
    <row r="265" hidden="1" spans="1:17">
      <c r="A265" s="4" t="s">
        <v>179</v>
      </c>
      <c r="B265" s="5" t="s">
        <v>1384</v>
      </c>
      <c r="C265" s="5" t="s">
        <v>10</v>
      </c>
      <c r="D265" s="5" t="s">
        <v>9</v>
      </c>
      <c r="E265" s="5" t="s">
        <v>1385</v>
      </c>
      <c r="F265" s="5" t="s">
        <v>73</v>
      </c>
      <c r="G265" s="5" t="s">
        <v>250</v>
      </c>
      <c r="H265" s="5" t="s">
        <v>38</v>
      </c>
      <c r="I265" s="5" t="s">
        <v>12</v>
      </c>
      <c r="J265" s="23">
        <v>-12522</v>
      </c>
      <c r="K265" s="5" t="s">
        <v>39</v>
      </c>
      <c r="L265" s="5" t="s">
        <v>1386</v>
      </c>
      <c r="M265" s="5" t="s">
        <v>83</v>
      </c>
      <c r="N265" s="5" t="s">
        <v>162</v>
      </c>
      <c r="O265" s="5" t="s">
        <v>1387</v>
      </c>
      <c r="P265" s="5" t="s">
        <v>1388</v>
      </c>
      <c r="Q265" s="5" t="s">
        <v>44</v>
      </c>
    </row>
    <row r="266" hidden="1" spans="1:17">
      <c r="A266" s="4" t="s">
        <v>86</v>
      </c>
      <c r="B266" s="5" t="s">
        <v>1389</v>
      </c>
      <c r="C266" s="5" t="s">
        <v>10</v>
      </c>
      <c r="D266" s="5" t="s">
        <v>9</v>
      </c>
      <c r="E266" s="5" t="s">
        <v>1319</v>
      </c>
      <c r="F266" s="5" t="s">
        <v>250</v>
      </c>
      <c r="G266" s="5" t="s">
        <v>208</v>
      </c>
      <c r="H266" s="5" t="s">
        <v>38</v>
      </c>
      <c r="I266" s="5" t="s">
        <v>12</v>
      </c>
      <c r="J266" s="23">
        <v>-3576</v>
      </c>
      <c r="K266" s="5" t="s">
        <v>39</v>
      </c>
      <c r="L266" s="5" t="s">
        <v>1390</v>
      </c>
      <c r="M266" s="5" t="s">
        <v>41</v>
      </c>
      <c r="N266" s="5" t="s">
        <v>105</v>
      </c>
      <c r="O266" s="5" t="s">
        <v>1391</v>
      </c>
      <c r="P266" s="5" t="s">
        <v>1392</v>
      </c>
      <c r="Q266" s="5" t="s">
        <v>44</v>
      </c>
    </row>
    <row r="267" hidden="1" spans="1:17">
      <c r="A267" s="4" t="s">
        <v>422</v>
      </c>
      <c r="B267" s="5" t="s">
        <v>1393</v>
      </c>
      <c r="C267" s="5" t="s">
        <v>10</v>
      </c>
      <c r="D267" s="5" t="s">
        <v>9</v>
      </c>
      <c r="E267" s="5" t="s">
        <v>424</v>
      </c>
      <c r="F267" s="5" t="s">
        <v>208</v>
      </c>
      <c r="G267" s="5" t="s">
        <v>301</v>
      </c>
      <c r="H267" s="5" t="s">
        <v>38</v>
      </c>
      <c r="I267" s="5" t="s">
        <v>12</v>
      </c>
      <c r="J267" s="23">
        <v>-1400</v>
      </c>
      <c r="K267" s="5" t="s">
        <v>39</v>
      </c>
      <c r="L267" s="5" t="s">
        <v>1394</v>
      </c>
      <c r="M267" s="5" t="s">
        <v>41</v>
      </c>
      <c r="N267" s="5" t="s">
        <v>41</v>
      </c>
      <c r="O267" s="5" t="s">
        <v>1395</v>
      </c>
      <c r="P267" s="5" t="s">
        <v>1396</v>
      </c>
      <c r="Q267" s="5" t="s">
        <v>44</v>
      </c>
    </row>
    <row r="268" hidden="1" spans="1:17">
      <c r="A268" s="4" t="s">
        <v>53</v>
      </c>
      <c r="B268" s="5" t="s">
        <v>1397</v>
      </c>
      <c r="C268" s="5" t="s">
        <v>10</v>
      </c>
      <c r="D268" s="5" t="s">
        <v>9</v>
      </c>
      <c r="E268" s="5" t="s">
        <v>1398</v>
      </c>
      <c r="F268" s="5" t="s">
        <v>290</v>
      </c>
      <c r="G268" s="5" t="s">
        <v>250</v>
      </c>
      <c r="H268" s="5" t="s">
        <v>38</v>
      </c>
      <c r="I268" s="5" t="s">
        <v>12</v>
      </c>
      <c r="J268" s="23">
        <v>-585</v>
      </c>
      <c r="K268" s="5" t="s">
        <v>39</v>
      </c>
      <c r="L268" s="5" t="s">
        <v>1399</v>
      </c>
      <c r="M268" s="5" t="s">
        <v>41</v>
      </c>
      <c r="N268" s="5" t="s">
        <v>41</v>
      </c>
      <c r="O268" s="5" t="s">
        <v>1400</v>
      </c>
      <c r="P268" s="5" t="s">
        <v>1401</v>
      </c>
      <c r="Q268" s="5" t="s">
        <v>44</v>
      </c>
    </row>
    <row r="269" hidden="1" spans="1:17">
      <c r="A269" s="4" t="s">
        <v>86</v>
      </c>
      <c r="B269" s="5" t="s">
        <v>1402</v>
      </c>
      <c r="C269" s="5" t="s">
        <v>10</v>
      </c>
      <c r="D269" s="5" t="s">
        <v>9</v>
      </c>
      <c r="E269" s="5" t="s">
        <v>1319</v>
      </c>
      <c r="F269" s="5" t="s">
        <v>290</v>
      </c>
      <c r="G269" s="5" t="s">
        <v>300</v>
      </c>
      <c r="H269" s="5" t="s">
        <v>38</v>
      </c>
      <c r="I269" s="5" t="s">
        <v>12</v>
      </c>
      <c r="J269" s="23">
        <v>-2937</v>
      </c>
      <c r="K269" s="5" t="s">
        <v>39</v>
      </c>
      <c r="L269" s="5" t="s">
        <v>1403</v>
      </c>
      <c r="M269" s="5" t="s">
        <v>41</v>
      </c>
      <c r="N269" s="5" t="s">
        <v>50</v>
      </c>
      <c r="O269" s="5" t="s">
        <v>1404</v>
      </c>
      <c r="P269" s="5" t="s">
        <v>1405</v>
      </c>
      <c r="Q269" s="5" t="s">
        <v>44</v>
      </c>
    </row>
    <row r="270" hidden="1" spans="1:17">
      <c r="A270" s="4" t="s">
        <v>1406</v>
      </c>
      <c r="B270" s="5" t="s">
        <v>1407</v>
      </c>
      <c r="C270" s="5" t="s">
        <v>10</v>
      </c>
      <c r="D270" s="5" t="s">
        <v>9</v>
      </c>
      <c r="E270" s="5" t="s">
        <v>1408</v>
      </c>
      <c r="F270" s="5" t="s">
        <v>36</v>
      </c>
      <c r="G270" s="5" t="s">
        <v>37</v>
      </c>
      <c r="H270" s="5" t="s">
        <v>38</v>
      </c>
      <c r="I270" s="5" t="s">
        <v>12</v>
      </c>
      <c r="J270" s="23">
        <v>-314</v>
      </c>
      <c r="K270" s="5" t="s">
        <v>39</v>
      </c>
      <c r="L270" s="5" t="s">
        <v>1409</v>
      </c>
      <c r="M270" s="5" t="s">
        <v>41</v>
      </c>
      <c r="N270" s="5" t="s">
        <v>41</v>
      </c>
      <c r="O270" s="5" t="s">
        <v>1410</v>
      </c>
      <c r="P270" s="5" t="s">
        <v>1411</v>
      </c>
      <c r="Q270" s="5" t="s">
        <v>44</v>
      </c>
    </row>
    <row r="271" hidden="1" spans="1:17">
      <c r="A271" s="4" t="s">
        <v>428</v>
      </c>
      <c r="B271" s="5" t="s">
        <v>1412</v>
      </c>
      <c r="C271" s="5" t="s">
        <v>10</v>
      </c>
      <c r="D271" s="5" t="s">
        <v>9</v>
      </c>
      <c r="E271" s="5" t="s">
        <v>1284</v>
      </c>
      <c r="F271" s="5" t="s">
        <v>207</v>
      </c>
      <c r="G271" s="5" t="s">
        <v>273</v>
      </c>
      <c r="H271" s="5" t="s">
        <v>38</v>
      </c>
      <c r="I271" s="5" t="s">
        <v>12</v>
      </c>
      <c r="J271" s="23">
        <v>-3510</v>
      </c>
      <c r="K271" s="5" t="s">
        <v>39</v>
      </c>
      <c r="L271" s="5" t="s">
        <v>1413</v>
      </c>
      <c r="M271" s="5" t="s">
        <v>41</v>
      </c>
      <c r="N271" s="5" t="s">
        <v>174</v>
      </c>
      <c r="O271" s="5" t="s">
        <v>1414</v>
      </c>
      <c r="P271" s="5" t="s">
        <v>1415</v>
      </c>
      <c r="Q271" s="5" t="s">
        <v>44</v>
      </c>
    </row>
    <row r="272" hidden="1" spans="1:17">
      <c r="A272" s="4" t="s">
        <v>53</v>
      </c>
      <c r="B272" s="5" t="s">
        <v>1416</v>
      </c>
      <c r="C272" s="5" t="s">
        <v>10</v>
      </c>
      <c r="D272" s="5" t="s">
        <v>9</v>
      </c>
      <c r="E272" s="5" t="s">
        <v>704</v>
      </c>
      <c r="F272" s="5" t="s">
        <v>81</v>
      </c>
      <c r="G272" s="5" t="s">
        <v>37</v>
      </c>
      <c r="H272" s="5" t="s">
        <v>38</v>
      </c>
      <c r="I272" s="5" t="s">
        <v>12</v>
      </c>
      <c r="J272" s="23">
        <v>-892</v>
      </c>
      <c r="K272" s="5" t="s">
        <v>39</v>
      </c>
      <c r="L272" s="5" t="s">
        <v>1417</v>
      </c>
      <c r="M272" s="5" t="s">
        <v>41</v>
      </c>
      <c r="N272" s="5" t="s">
        <v>83</v>
      </c>
      <c r="O272" s="5" t="s">
        <v>1418</v>
      </c>
      <c r="P272" s="5" t="s">
        <v>1419</v>
      </c>
      <c r="Q272" s="5" t="s">
        <v>44</v>
      </c>
    </row>
    <row r="273" hidden="1" spans="1:17">
      <c r="A273" s="4" t="s">
        <v>45</v>
      </c>
      <c r="B273" s="5" t="s">
        <v>1420</v>
      </c>
      <c r="C273" s="5" t="s">
        <v>10</v>
      </c>
      <c r="D273" s="5" t="s">
        <v>9</v>
      </c>
      <c r="E273" s="5" t="s">
        <v>47</v>
      </c>
      <c r="F273" s="5" t="s">
        <v>125</v>
      </c>
      <c r="G273" s="5" t="s">
        <v>90</v>
      </c>
      <c r="H273" s="5" t="s">
        <v>38</v>
      </c>
      <c r="I273" s="5" t="s">
        <v>12</v>
      </c>
      <c r="J273" s="23">
        <v>-2590</v>
      </c>
      <c r="K273" s="5" t="s">
        <v>39</v>
      </c>
      <c r="L273" s="5" t="s">
        <v>1421</v>
      </c>
      <c r="M273" s="5" t="s">
        <v>41</v>
      </c>
      <c r="N273" s="5" t="s">
        <v>174</v>
      </c>
      <c r="O273" s="5" t="s">
        <v>1422</v>
      </c>
      <c r="P273" s="5" t="s">
        <v>1423</v>
      </c>
      <c r="Q273" s="5" t="s">
        <v>44</v>
      </c>
    </row>
    <row r="274" hidden="1" spans="1:17">
      <c r="A274" s="4" t="s">
        <v>1086</v>
      </c>
      <c r="B274" s="5" t="s">
        <v>1424</v>
      </c>
      <c r="C274" s="5" t="s">
        <v>10</v>
      </c>
      <c r="D274" s="5" t="s">
        <v>9</v>
      </c>
      <c r="E274" s="5" t="s">
        <v>1425</v>
      </c>
      <c r="F274" s="5" t="s">
        <v>81</v>
      </c>
      <c r="G274" s="5" t="s">
        <v>37</v>
      </c>
      <c r="H274" s="5" t="s">
        <v>38</v>
      </c>
      <c r="I274" s="5" t="s">
        <v>12</v>
      </c>
      <c r="J274" s="23">
        <v>-786</v>
      </c>
      <c r="K274" s="5" t="s">
        <v>39</v>
      </c>
      <c r="L274" s="5" t="s">
        <v>1426</v>
      </c>
      <c r="M274" s="5" t="s">
        <v>41</v>
      </c>
      <c r="N274" s="5" t="s">
        <v>83</v>
      </c>
      <c r="O274" s="5" t="s">
        <v>1427</v>
      </c>
      <c r="P274" s="5"/>
      <c r="Q274" s="5" t="s">
        <v>121</v>
      </c>
    </row>
    <row r="275" hidden="1" spans="1:17">
      <c r="A275" s="4" t="s">
        <v>247</v>
      </c>
      <c r="B275" s="5" t="s">
        <v>1428</v>
      </c>
      <c r="C275" s="5" t="s">
        <v>10</v>
      </c>
      <c r="D275" s="5" t="s">
        <v>9</v>
      </c>
      <c r="E275" s="5" t="s">
        <v>1429</v>
      </c>
      <c r="F275" s="5" t="s">
        <v>289</v>
      </c>
      <c r="G275" s="5" t="s">
        <v>290</v>
      </c>
      <c r="H275" s="5" t="s">
        <v>38</v>
      </c>
      <c r="I275" s="5" t="s">
        <v>12</v>
      </c>
      <c r="J275" s="23">
        <v>-1104</v>
      </c>
      <c r="K275" s="5" t="s">
        <v>39</v>
      </c>
      <c r="L275" s="5" t="s">
        <v>1430</v>
      </c>
      <c r="M275" s="5" t="s">
        <v>41</v>
      </c>
      <c r="N275" s="5" t="s">
        <v>50</v>
      </c>
      <c r="O275" s="5" t="s">
        <v>1431</v>
      </c>
      <c r="P275" s="5" t="s">
        <v>1432</v>
      </c>
      <c r="Q275" s="5" t="s">
        <v>44</v>
      </c>
    </row>
    <row r="276" hidden="1" spans="1:17">
      <c r="A276" s="4" t="s">
        <v>428</v>
      </c>
      <c r="B276" s="5" t="s">
        <v>1433</v>
      </c>
      <c r="C276" s="5" t="s">
        <v>10</v>
      </c>
      <c r="D276" s="5" t="s">
        <v>9</v>
      </c>
      <c r="E276" s="5" t="s">
        <v>1434</v>
      </c>
      <c r="F276" s="5" t="s">
        <v>37</v>
      </c>
      <c r="G276" s="5" t="s">
        <v>48</v>
      </c>
      <c r="H276" s="5" t="s">
        <v>38</v>
      </c>
      <c r="I276" s="5" t="s">
        <v>12</v>
      </c>
      <c r="J276" s="23">
        <v>-820</v>
      </c>
      <c r="K276" s="5" t="s">
        <v>39</v>
      </c>
      <c r="L276" s="5" t="s">
        <v>1435</v>
      </c>
      <c r="M276" s="5" t="s">
        <v>41</v>
      </c>
      <c r="N276" s="5" t="s">
        <v>50</v>
      </c>
      <c r="O276" s="5" t="s">
        <v>1436</v>
      </c>
      <c r="P276" s="5" t="s">
        <v>1437</v>
      </c>
      <c r="Q276" s="5" t="s">
        <v>44</v>
      </c>
    </row>
    <row r="277" hidden="1" spans="1:17">
      <c r="A277" s="4" t="s">
        <v>397</v>
      </c>
      <c r="B277" s="5" t="s">
        <v>1438</v>
      </c>
      <c r="C277" s="5" t="s">
        <v>10</v>
      </c>
      <c r="D277" s="5" t="s">
        <v>9</v>
      </c>
      <c r="E277" s="5" t="s">
        <v>1439</v>
      </c>
      <c r="F277" s="5" t="s">
        <v>577</v>
      </c>
      <c r="G277" s="5" t="s">
        <v>188</v>
      </c>
      <c r="H277" s="5" t="s">
        <v>38</v>
      </c>
      <c r="I277" s="5" t="s">
        <v>12</v>
      </c>
      <c r="J277" s="23">
        <v>-1616</v>
      </c>
      <c r="K277" s="5" t="s">
        <v>39</v>
      </c>
      <c r="L277" s="5" t="s">
        <v>1440</v>
      </c>
      <c r="M277" s="5" t="s">
        <v>41</v>
      </c>
      <c r="N277" s="5" t="s">
        <v>105</v>
      </c>
      <c r="O277" s="5" t="s">
        <v>1441</v>
      </c>
      <c r="P277" s="5" t="s">
        <v>1442</v>
      </c>
      <c r="Q277" s="5" t="s">
        <v>44</v>
      </c>
    </row>
    <row r="278" hidden="1" spans="1:17">
      <c r="A278" s="4" t="s">
        <v>108</v>
      </c>
      <c r="B278" s="5" t="s">
        <v>1443</v>
      </c>
      <c r="C278" s="5" t="s">
        <v>10</v>
      </c>
      <c r="D278" s="5" t="s">
        <v>9</v>
      </c>
      <c r="E278" s="5" t="s">
        <v>774</v>
      </c>
      <c r="F278" s="5" t="s">
        <v>80</v>
      </c>
      <c r="G278" s="5" t="s">
        <v>64</v>
      </c>
      <c r="H278" s="5" t="s">
        <v>38</v>
      </c>
      <c r="I278" s="5" t="s">
        <v>12</v>
      </c>
      <c r="J278" s="23">
        <v>-513</v>
      </c>
      <c r="K278" s="5" t="s">
        <v>39</v>
      </c>
      <c r="L278" s="5" t="s">
        <v>1444</v>
      </c>
      <c r="M278" s="5" t="s">
        <v>41</v>
      </c>
      <c r="N278" s="5" t="s">
        <v>41</v>
      </c>
      <c r="O278" s="5" t="s">
        <v>1445</v>
      </c>
      <c r="P278" s="5" t="s">
        <v>1446</v>
      </c>
      <c r="Q278" s="5" t="s">
        <v>44</v>
      </c>
    </row>
    <row r="279" hidden="1" spans="1:17">
      <c r="A279" s="4" t="s">
        <v>1447</v>
      </c>
      <c r="B279" s="5" t="s">
        <v>1448</v>
      </c>
      <c r="C279" s="5" t="s">
        <v>10</v>
      </c>
      <c r="D279" s="5" t="s">
        <v>9</v>
      </c>
      <c r="E279" s="5" t="s">
        <v>1449</v>
      </c>
      <c r="F279" s="5" t="s">
        <v>48</v>
      </c>
      <c r="G279" s="5" t="s">
        <v>289</v>
      </c>
      <c r="H279" s="5" t="s">
        <v>38</v>
      </c>
      <c r="I279" s="5" t="s">
        <v>12</v>
      </c>
      <c r="J279" s="23">
        <v>-1396</v>
      </c>
      <c r="K279" s="5" t="s">
        <v>39</v>
      </c>
      <c r="L279" s="5" t="s">
        <v>1450</v>
      </c>
      <c r="M279" s="5" t="s">
        <v>41</v>
      </c>
      <c r="N279" s="5" t="s">
        <v>83</v>
      </c>
      <c r="O279" s="5" t="s">
        <v>1451</v>
      </c>
      <c r="P279" s="5" t="s">
        <v>1452</v>
      </c>
      <c r="Q279" s="5" t="s">
        <v>44</v>
      </c>
    </row>
    <row r="280" hidden="1" spans="1:17">
      <c r="A280" s="4" t="s">
        <v>33</v>
      </c>
      <c r="B280" s="5" t="s">
        <v>1453</v>
      </c>
      <c r="C280" s="5" t="s">
        <v>10</v>
      </c>
      <c r="D280" s="5" t="s">
        <v>9</v>
      </c>
      <c r="E280" s="5" t="s">
        <v>318</v>
      </c>
      <c r="F280" s="5" t="s">
        <v>301</v>
      </c>
      <c r="G280" s="5" t="s">
        <v>577</v>
      </c>
      <c r="H280" s="5" t="s">
        <v>38</v>
      </c>
      <c r="I280" s="5" t="s">
        <v>12</v>
      </c>
      <c r="J280" s="23">
        <v>-1360</v>
      </c>
      <c r="K280" s="5" t="s">
        <v>39</v>
      </c>
      <c r="L280" s="5" t="s">
        <v>1454</v>
      </c>
      <c r="M280" s="5" t="s">
        <v>41</v>
      </c>
      <c r="N280" s="5" t="s">
        <v>83</v>
      </c>
      <c r="O280" s="5" t="s">
        <v>1455</v>
      </c>
      <c r="P280" s="5" t="s">
        <v>1456</v>
      </c>
      <c r="Q280" s="5" t="s">
        <v>121</v>
      </c>
    </row>
    <row r="281" hidden="1" spans="1:17">
      <c r="A281" s="4" t="s">
        <v>179</v>
      </c>
      <c r="B281" s="5" t="s">
        <v>1457</v>
      </c>
      <c r="C281" s="5" t="s">
        <v>10</v>
      </c>
      <c r="D281" s="5" t="s">
        <v>9</v>
      </c>
      <c r="E281" s="5" t="s">
        <v>1218</v>
      </c>
      <c r="F281" s="5" t="s">
        <v>301</v>
      </c>
      <c r="G281" s="5" t="s">
        <v>577</v>
      </c>
      <c r="H281" s="5" t="s">
        <v>38</v>
      </c>
      <c r="I281" s="5" t="s">
        <v>12</v>
      </c>
      <c r="J281" s="23">
        <v>-1812</v>
      </c>
      <c r="K281" s="5" t="s">
        <v>39</v>
      </c>
      <c r="L281" s="5" t="s">
        <v>1458</v>
      </c>
      <c r="M281" s="5" t="s">
        <v>41</v>
      </c>
      <c r="N281" s="5" t="s">
        <v>83</v>
      </c>
      <c r="O281" s="5" t="s">
        <v>1459</v>
      </c>
      <c r="P281" s="5" t="s">
        <v>1460</v>
      </c>
      <c r="Q281" s="5" t="s">
        <v>44</v>
      </c>
    </row>
    <row r="282" hidden="1" spans="1:17">
      <c r="A282" s="4" t="s">
        <v>1461</v>
      </c>
      <c r="B282" s="5" t="s">
        <v>1462</v>
      </c>
      <c r="C282" s="5" t="s">
        <v>10</v>
      </c>
      <c r="D282" s="5" t="s">
        <v>9</v>
      </c>
      <c r="E282" s="5" t="s">
        <v>1463</v>
      </c>
      <c r="F282" s="5" t="s">
        <v>90</v>
      </c>
      <c r="G282" s="5" t="s">
        <v>207</v>
      </c>
      <c r="H282" s="5" t="s">
        <v>38</v>
      </c>
      <c r="I282" s="5" t="s">
        <v>12</v>
      </c>
      <c r="J282" s="23">
        <v>-1751</v>
      </c>
      <c r="K282" s="5" t="s">
        <v>39</v>
      </c>
      <c r="L282" s="5" t="s">
        <v>1464</v>
      </c>
      <c r="M282" s="5" t="s">
        <v>41</v>
      </c>
      <c r="N282" s="5" t="s">
        <v>105</v>
      </c>
      <c r="O282" s="5" t="s">
        <v>1465</v>
      </c>
      <c r="P282" s="5" t="s">
        <v>1466</v>
      </c>
      <c r="Q282" s="5" t="s">
        <v>44</v>
      </c>
    </row>
    <row r="283" hidden="1" spans="1:17">
      <c r="A283" s="4" t="s">
        <v>53</v>
      </c>
      <c r="B283" s="5" t="s">
        <v>1467</v>
      </c>
      <c r="C283" s="5" t="s">
        <v>10</v>
      </c>
      <c r="D283" s="5" t="s">
        <v>9</v>
      </c>
      <c r="E283" s="5" t="s">
        <v>1468</v>
      </c>
      <c r="F283" s="5" t="s">
        <v>208</v>
      </c>
      <c r="G283" s="5" t="s">
        <v>273</v>
      </c>
      <c r="H283" s="5" t="s">
        <v>38</v>
      </c>
      <c r="I283" s="5" t="s">
        <v>12</v>
      </c>
      <c r="J283" s="23">
        <v>-536</v>
      </c>
      <c r="K283" s="5" t="s">
        <v>39</v>
      </c>
      <c r="L283" s="5" t="s">
        <v>1469</v>
      </c>
      <c r="M283" s="5" t="s">
        <v>41</v>
      </c>
      <c r="N283" s="5" t="s">
        <v>83</v>
      </c>
      <c r="O283" s="5" t="s">
        <v>1470</v>
      </c>
      <c r="P283" s="5" t="s">
        <v>1471</v>
      </c>
      <c r="Q283" s="5" t="s">
        <v>44</v>
      </c>
    </row>
    <row r="284" hidden="1" spans="1:17">
      <c r="A284" s="4" t="s">
        <v>1472</v>
      </c>
      <c r="B284" s="5" t="s">
        <v>1473</v>
      </c>
      <c r="C284" s="5" t="s">
        <v>10</v>
      </c>
      <c r="D284" s="5" t="s">
        <v>9</v>
      </c>
      <c r="E284" s="5" t="s">
        <v>1474</v>
      </c>
      <c r="F284" s="5" t="s">
        <v>207</v>
      </c>
      <c r="G284" s="5" t="s">
        <v>300</v>
      </c>
      <c r="H284" s="5" t="s">
        <v>38</v>
      </c>
      <c r="I284" s="5" t="s">
        <v>12</v>
      </c>
      <c r="J284" s="23">
        <v>-718</v>
      </c>
      <c r="K284" s="5" t="s">
        <v>39</v>
      </c>
      <c r="L284" s="5" t="s">
        <v>1475</v>
      </c>
      <c r="M284" s="5" t="s">
        <v>41</v>
      </c>
      <c r="N284" s="5" t="s">
        <v>41</v>
      </c>
      <c r="O284" s="5" t="s">
        <v>1476</v>
      </c>
      <c r="P284" s="5" t="s">
        <v>1477</v>
      </c>
      <c r="Q284" s="5" t="s">
        <v>44</v>
      </c>
    </row>
    <row r="285" hidden="1" spans="1:17">
      <c r="A285" s="4" t="s">
        <v>53</v>
      </c>
      <c r="B285" s="5" t="s">
        <v>1478</v>
      </c>
      <c r="C285" s="5" t="s">
        <v>10</v>
      </c>
      <c r="D285" s="5" t="s">
        <v>9</v>
      </c>
      <c r="E285" s="5" t="s">
        <v>1479</v>
      </c>
      <c r="F285" s="5" t="s">
        <v>81</v>
      </c>
      <c r="G285" s="5" t="s">
        <v>37</v>
      </c>
      <c r="H285" s="5" t="s">
        <v>38</v>
      </c>
      <c r="I285" s="5" t="s">
        <v>12</v>
      </c>
      <c r="J285" s="23">
        <v>-532</v>
      </c>
      <c r="K285" s="5" t="s">
        <v>39</v>
      </c>
      <c r="L285" s="5" t="s">
        <v>1480</v>
      </c>
      <c r="M285" s="5" t="s">
        <v>41</v>
      </c>
      <c r="N285" s="5" t="s">
        <v>83</v>
      </c>
      <c r="O285" s="5" t="s">
        <v>1481</v>
      </c>
      <c r="P285" s="5" t="s">
        <v>1482</v>
      </c>
      <c r="Q285" s="5" t="s">
        <v>44</v>
      </c>
    </row>
    <row r="286" hidden="1" spans="1:17">
      <c r="A286" s="4" t="s">
        <v>247</v>
      </c>
      <c r="B286" s="5" t="s">
        <v>1483</v>
      </c>
      <c r="C286" s="5" t="s">
        <v>10</v>
      </c>
      <c r="D286" s="5" t="s">
        <v>9</v>
      </c>
      <c r="E286" s="5" t="s">
        <v>1484</v>
      </c>
      <c r="F286" s="5" t="s">
        <v>290</v>
      </c>
      <c r="G286" s="5" t="s">
        <v>208</v>
      </c>
      <c r="H286" s="5" t="s">
        <v>38</v>
      </c>
      <c r="I286" s="5" t="s">
        <v>12</v>
      </c>
      <c r="J286" s="23">
        <v>-1844</v>
      </c>
      <c r="K286" s="5" t="s">
        <v>39</v>
      </c>
      <c r="L286" s="5" t="s">
        <v>1485</v>
      </c>
      <c r="M286" s="5" t="s">
        <v>41</v>
      </c>
      <c r="N286" s="5" t="s">
        <v>174</v>
      </c>
      <c r="O286" s="5" t="s">
        <v>1486</v>
      </c>
      <c r="P286" s="5" t="s">
        <v>1487</v>
      </c>
      <c r="Q286" s="5" t="s">
        <v>44</v>
      </c>
    </row>
    <row r="287" hidden="1" spans="1:17">
      <c r="A287" s="4" t="s">
        <v>1488</v>
      </c>
      <c r="B287" s="5" t="s">
        <v>1489</v>
      </c>
      <c r="C287" s="5" t="s">
        <v>10</v>
      </c>
      <c r="D287" s="5" t="s">
        <v>9</v>
      </c>
      <c r="E287" s="5" t="s">
        <v>1490</v>
      </c>
      <c r="F287" s="5" t="s">
        <v>73</v>
      </c>
      <c r="G287" s="5" t="s">
        <v>90</v>
      </c>
      <c r="H287" s="5" t="s">
        <v>38</v>
      </c>
      <c r="I287" s="5" t="s">
        <v>12</v>
      </c>
      <c r="J287" s="23">
        <v>-836</v>
      </c>
      <c r="K287" s="5" t="s">
        <v>39</v>
      </c>
      <c r="L287" s="5" t="s">
        <v>1491</v>
      </c>
      <c r="M287" s="5" t="s">
        <v>41</v>
      </c>
      <c r="N287" s="5" t="s">
        <v>83</v>
      </c>
      <c r="O287" s="5" t="s">
        <v>1492</v>
      </c>
      <c r="P287" s="5" t="s">
        <v>1493</v>
      </c>
      <c r="Q287" s="5" t="s">
        <v>44</v>
      </c>
    </row>
    <row r="288" hidden="1" spans="1:17">
      <c r="A288" s="4" t="s">
        <v>158</v>
      </c>
      <c r="B288" s="5" t="s">
        <v>1494</v>
      </c>
      <c r="C288" s="5" t="s">
        <v>10</v>
      </c>
      <c r="D288" s="5" t="s">
        <v>9</v>
      </c>
      <c r="E288" s="5" t="s">
        <v>1495</v>
      </c>
      <c r="F288" s="5" t="s">
        <v>188</v>
      </c>
      <c r="G288" s="5" t="s">
        <v>364</v>
      </c>
      <c r="H288" s="5" t="s">
        <v>38</v>
      </c>
      <c r="I288" s="5" t="s">
        <v>12</v>
      </c>
      <c r="J288" s="23">
        <v>-345</v>
      </c>
      <c r="K288" s="5" t="s">
        <v>39</v>
      </c>
      <c r="L288" s="5" t="s">
        <v>1496</v>
      </c>
      <c r="M288" s="5" t="s">
        <v>41</v>
      </c>
      <c r="N288" s="5" t="s">
        <v>41</v>
      </c>
      <c r="O288" s="5" t="s">
        <v>1497</v>
      </c>
      <c r="P288" s="5" t="s">
        <v>1498</v>
      </c>
      <c r="Q288" s="5" t="s">
        <v>44</v>
      </c>
    </row>
    <row r="289" hidden="1" spans="1:17">
      <c r="A289" s="4" t="s">
        <v>1499</v>
      </c>
      <c r="B289" s="5" t="s">
        <v>1500</v>
      </c>
      <c r="C289" s="5" t="s">
        <v>10</v>
      </c>
      <c r="D289" s="5" t="s">
        <v>9</v>
      </c>
      <c r="E289" s="5" t="s">
        <v>1501</v>
      </c>
      <c r="F289" s="5" t="s">
        <v>208</v>
      </c>
      <c r="G289" s="5" t="s">
        <v>273</v>
      </c>
      <c r="H289" s="5" t="s">
        <v>38</v>
      </c>
      <c r="I289" s="5" t="s">
        <v>12</v>
      </c>
      <c r="J289" s="23">
        <v>-790</v>
      </c>
      <c r="K289" s="5" t="s">
        <v>39</v>
      </c>
      <c r="L289" s="5" t="s">
        <v>1502</v>
      </c>
      <c r="M289" s="5" t="s">
        <v>41</v>
      </c>
      <c r="N289" s="5" t="s">
        <v>83</v>
      </c>
      <c r="O289" s="5" t="s">
        <v>1503</v>
      </c>
      <c r="P289" s="5" t="s">
        <v>1504</v>
      </c>
      <c r="Q289" s="5" t="s">
        <v>44</v>
      </c>
    </row>
    <row r="290" hidden="1" spans="1:17">
      <c r="A290" s="4" t="s">
        <v>1112</v>
      </c>
      <c r="B290" s="5" t="s">
        <v>1505</v>
      </c>
      <c r="C290" s="5" t="s">
        <v>10</v>
      </c>
      <c r="D290" s="5" t="s">
        <v>9</v>
      </c>
      <c r="E290" s="5" t="s">
        <v>1506</v>
      </c>
      <c r="F290" s="5" t="s">
        <v>36</v>
      </c>
      <c r="G290" s="5" t="s">
        <v>37</v>
      </c>
      <c r="H290" s="5" t="s">
        <v>38</v>
      </c>
      <c r="I290" s="5" t="s">
        <v>12</v>
      </c>
      <c r="J290" s="23">
        <v>-401</v>
      </c>
      <c r="K290" s="5" t="s">
        <v>39</v>
      </c>
      <c r="L290" s="5" t="s">
        <v>1507</v>
      </c>
      <c r="M290" s="5" t="s">
        <v>41</v>
      </c>
      <c r="N290" s="5" t="s">
        <v>41</v>
      </c>
      <c r="O290" s="5" t="s">
        <v>1508</v>
      </c>
      <c r="P290" s="5" t="s">
        <v>1509</v>
      </c>
      <c r="Q290" s="5" t="s">
        <v>44</v>
      </c>
    </row>
    <row r="291" hidden="1" spans="1:17">
      <c r="A291" s="4" t="s">
        <v>53</v>
      </c>
      <c r="B291" s="5" t="s">
        <v>1510</v>
      </c>
      <c r="C291" s="5" t="s">
        <v>10</v>
      </c>
      <c r="D291" s="5" t="s">
        <v>9</v>
      </c>
      <c r="E291" s="5" t="s">
        <v>255</v>
      </c>
      <c r="F291" s="5" t="s">
        <v>37</v>
      </c>
      <c r="G291" s="5" t="s">
        <v>48</v>
      </c>
      <c r="H291" s="5" t="s">
        <v>65</v>
      </c>
      <c r="I291" s="5" t="s">
        <v>12</v>
      </c>
      <c r="J291" s="23">
        <v>-2157</v>
      </c>
      <c r="K291" s="5" t="s">
        <v>39</v>
      </c>
      <c r="L291" s="5" t="s">
        <v>1511</v>
      </c>
      <c r="M291" s="5" t="s">
        <v>41</v>
      </c>
      <c r="N291" s="5" t="s">
        <v>50</v>
      </c>
      <c r="O291" s="5" t="s">
        <v>1512</v>
      </c>
      <c r="P291" s="5" t="s">
        <v>1513</v>
      </c>
      <c r="Q291" s="5" t="s">
        <v>44</v>
      </c>
    </row>
    <row r="292" hidden="1" spans="1:17">
      <c r="A292" s="4" t="s">
        <v>422</v>
      </c>
      <c r="B292" s="5" t="s">
        <v>1514</v>
      </c>
      <c r="C292" s="5" t="s">
        <v>10</v>
      </c>
      <c r="D292" s="5" t="s">
        <v>9</v>
      </c>
      <c r="E292" s="5" t="s">
        <v>1515</v>
      </c>
      <c r="F292" s="5" t="s">
        <v>290</v>
      </c>
      <c r="G292" s="5" t="s">
        <v>300</v>
      </c>
      <c r="H292" s="5" t="s">
        <v>38</v>
      </c>
      <c r="I292" s="5" t="s">
        <v>12</v>
      </c>
      <c r="J292" s="23">
        <v>-2697</v>
      </c>
      <c r="K292" s="5" t="s">
        <v>39</v>
      </c>
      <c r="L292" s="5" t="s">
        <v>1516</v>
      </c>
      <c r="M292" s="5" t="s">
        <v>41</v>
      </c>
      <c r="N292" s="5" t="s">
        <v>50</v>
      </c>
      <c r="O292" s="5" t="s">
        <v>1517</v>
      </c>
      <c r="P292" s="5" t="s">
        <v>1518</v>
      </c>
      <c r="Q292" s="5" t="s">
        <v>44</v>
      </c>
    </row>
    <row r="293" hidden="1" spans="1:17">
      <c r="A293" s="4" t="s">
        <v>53</v>
      </c>
      <c r="B293" s="5" t="s">
        <v>1519</v>
      </c>
      <c r="C293" s="5" t="s">
        <v>10</v>
      </c>
      <c r="D293" s="5" t="s">
        <v>9</v>
      </c>
      <c r="E293" s="5" t="s">
        <v>1520</v>
      </c>
      <c r="F293" s="5" t="s">
        <v>63</v>
      </c>
      <c r="G293" s="5" t="s">
        <v>37</v>
      </c>
      <c r="H293" s="5" t="s">
        <v>38</v>
      </c>
      <c r="I293" s="5" t="s">
        <v>12</v>
      </c>
      <c r="J293" s="23">
        <v>-3970</v>
      </c>
      <c r="K293" s="5" t="s">
        <v>39</v>
      </c>
      <c r="L293" s="5" t="s">
        <v>1521</v>
      </c>
      <c r="M293" s="5" t="s">
        <v>41</v>
      </c>
      <c r="N293" s="5" t="s">
        <v>174</v>
      </c>
      <c r="O293" s="5" t="s">
        <v>1522</v>
      </c>
      <c r="P293" s="5" t="s">
        <v>1523</v>
      </c>
      <c r="Q293" s="5" t="s">
        <v>44</v>
      </c>
    </row>
    <row r="294" hidden="1" spans="1:17">
      <c r="A294" s="4" t="s">
        <v>1499</v>
      </c>
      <c r="B294" s="5" t="s">
        <v>1524</v>
      </c>
      <c r="C294" s="5" t="s">
        <v>10</v>
      </c>
      <c r="D294" s="5" t="s">
        <v>9</v>
      </c>
      <c r="E294" s="5" t="s">
        <v>1525</v>
      </c>
      <c r="F294" s="5" t="s">
        <v>273</v>
      </c>
      <c r="G294" s="5" t="s">
        <v>577</v>
      </c>
      <c r="H294" s="5" t="s">
        <v>38</v>
      </c>
      <c r="I294" s="5" t="s">
        <v>12</v>
      </c>
      <c r="J294" s="23">
        <v>-603</v>
      </c>
      <c r="K294" s="5" t="s">
        <v>39</v>
      </c>
      <c r="L294" s="5" t="s">
        <v>1526</v>
      </c>
      <c r="M294" s="5" t="s">
        <v>41</v>
      </c>
      <c r="N294" s="5" t="s">
        <v>41</v>
      </c>
      <c r="O294" s="5" t="s">
        <v>1527</v>
      </c>
      <c r="P294" s="5" t="s">
        <v>1528</v>
      </c>
      <c r="Q294" s="5" t="s">
        <v>44</v>
      </c>
    </row>
    <row r="295" hidden="1" spans="1:17">
      <c r="A295" s="4" t="s">
        <v>435</v>
      </c>
      <c r="B295" s="5" t="s">
        <v>1529</v>
      </c>
      <c r="C295" s="5" t="s">
        <v>10</v>
      </c>
      <c r="D295" s="5" t="s">
        <v>9</v>
      </c>
      <c r="E295" s="5" t="s">
        <v>592</v>
      </c>
      <c r="F295" s="5" t="s">
        <v>81</v>
      </c>
      <c r="G295" s="5" t="s">
        <v>36</v>
      </c>
      <c r="H295" s="5" t="s">
        <v>38</v>
      </c>
      <c r="I295" s="5" t="s">
        <v>12</v>
      </c>
      <c r="J295" s="23">
        <v>-336</v>
      </c>
      <c r="K295" s="5" t="s">
        <v>39</v>
      </c>
      <c r="L295" s="5" t="s">
        <v>1530</v>
      </c>
      <c r="M295" s="5" t="s">
        <v>41</v>
      </c>
      <c r="N295" s="5" t="s">
        <v>41</v>
      </c>
      <c r="O295" s="5" t="s">
        <v>1531</v>
      </c>
      <c r="P295" s="5" t="s">
        <v>1532</v>
      </c>
      <c r="Q295" s="5" t="s">
        <v>44</v>
      </c>
    </row>
    <row r="296" hidden="1" spans="1:17">
      <c r="A296" s="4" t="s">
        <v>129</v>
      </c>
      <c r="B296" s="5" t="s">
        <v>1533</v>
      </c>
      <c r="C296" s="5" t="s">
        <v>10</v>
      </c>
      <c r="D296" s="5" t="s">
        <v>9</v>
      </c>
      <c r="E296" s="5" t="s">
        <v>1534</v>
      </c>
      <c r="F296" s="5" t="s">
        <v>208</v>
      </c>
      <c r="G296" s="5" t="s">
        <v>301</v>
      </c>
      <c r="H296" s="5" t="s">
        <v>38</v>
      </c>
      <c r="I296" s="5" t="s">
        <v>12</v>
      </c>
      <c r="J296" s="23">
        <v>-350</v>
      </c>
      <c r="K296" s="5" t="s">
        <v>39</v>
      </c>
      <c r="L296" s="5" t="s">
        <v>1535</v>
      </c>
      <c r="M296" s="5" t="s">
        <v>41</v>
      </c>
      <c r="N296" s="5" t="s">
        <v>41</v>
      </c>
      <c r="O296" s="5" t="s">
        <v>1536</v>
      </c>
      <c r="P296" s="5" t="s">
        <v>1537</v>
      </c>
      <c r="Q296" s="5" t="s">
        <v>44</v>
      </c>
    </row>
    <row r="297" hidden="1" spans="1:17">
      <c r="A297" s="4" t="s">
        <v>657</v>
      </c>
      <c r="B297" s="5" t="s">
        <v>1538</v>
      </c>
      <c r="C297" s="5" t="s">
        <v>10</v>
      </c>
      <c r="D297" s="5" t="s">
        <v>9</v>
      </c>
      <c r="E297" s="5" t="s">
        <v>1539</v>
      </c>
      <c r="F297" s="5" t="s">
        <v>36</v>
      </c>
      <c r="G297" s="5" t="s">
        <v>125</v>
      </c>
      <c r="H297" s="5" t="s">
        <v>38</v>
      </c>
      <c r="I297" s="5" t="s">
        <v>12</v>
      </c>
      <c r="J297" s="23">
        <v>-2105</v>
      </c>
      <c r="K297" s="5" t="s">
        <v>39</v>
      </c>
      <c r="L297" s="5" t="s">
        <v>1540</v>
      </c>
      <c r="M297" s="5" t="s">
        <v>41</v>
      </c>
      <c r="N297" s="5" t="s">
        <v>83</v>
      </c>
      <c r="O297" s="5" t="s">
        <v>1541</v>
      </c>
      <c r="P297" s="5" t="s">
        <v>1542</v>
      </c>
      <c r="Q297" s="5" t="s">
        <v>44</v>
      </c>
    </row>
    <row r="298" hidden="1" spans="1:17">
      <c r="A298" s="4" t="s">
        <v>708</v>
      </c>
      <c r="B298" s="5" t="s">
        <v>1543</v>
      </c>
      <c r="C298" s="5" t="s">
        <v>10</v>
      </c>
      <c r="D298" s="5" t="s">
        <v>9</v>
      </c>
      <c r="E298" s="5" t="s">
        <v>710</v>
      </c>
      <c r="F298" s="5" t="s">
        <v>73</v>
      </c>
      <c r="G298" s="5" t="s">
        <v>289</v>
      </c>
      <c r="H298" s="5" t="s">
        <v>38</v>
      </c>
      <c r="I298" s="5" t="s">
        <v>12</v>
      </c>
      <c r="J298" s="23">
        <v>-2317</v>
      </c>
      <c r="K298" s="5" t="s">
        <v>39</v>
      </c>
      <c r="L298" s="5" t="s">
        <v>1544</v>
      </c>
      <c r="M298" s="5" t="s">
        <v>41</v>
      </c>
      <c r="N298" s="5" t="s">
        <v>41</v>
      </c>
      <c r="O298" s="5" t="s">
        <v>1545</v>
      </c>
      <c r="P298" s="5" t="s">
        <v>1546</v>
      </c>
      <c r="Q298" s="5" t="s">
        <v>44</v>
      </c>
    </row>
    <row r="299" hidden="1" spans="1:17">
      <c r="A299" s="4" t="s">
        <v>170</v>
      </c>
      <c r="B299" s="5" t="s">
        <v>1547</v>
      </c>
      <c r="C299" s="5" t="s">
        <v>10</v>
      </c>
      <c r="D299" s="5" t="s">
        <v>9</v>
      </c>
      <c r="E299" s="5" t="s">
        <v>1548</v>
      </c>
      <c r="F299" s="5" t="s">
        <v>64</v>
      </c>
      <c r="G299" s="5" t="s">
        <v>81</v>
      </c>
      <c r="H299" s="5" t="s">
        <v>38</v>
      </c>
      <c r="I299" s="5" t="s">
        <v>12</v>
      </c>
      <c r="J299" s="23">
        <v>-1188</v>
      </c>
      <c r="K299" s="5" t="s">
        <v>39</v>
      </c>
      <c r="L299" s="5" t="s">
        <v>1549</v>
      </c>
      <c r="M299" s="5" t="s">
        <v>41</v>
      </c>
      <c r="N299" s="5" t="s">
        <v>41</v>
      </c>
      <c r="O299" s="5" t="s">
        <v>1550</v>
      </c>
      <c r="P299" s="5" t="s">
        <v>1551</v>
      </c>
      <c r="Q299" s="5" t="s">
        <v>44</v>
      </c>
    </row>
    <row r="300" hidden="1" spans="1:17">
      <c r="A300" s="4" t="s">
        <v>86</v>
      </c>
      <c r="B300" s="5" t="s">
        <v>1552</v>
      </c>
      <c r="C300" s="5" t="s">
        <v>10</v>
      </c>
      <c r="D300" s="5" t="s">
        <v>9</v>
      </c>
      <c r="E300" s="5" t="s">
        <v>363</v>
      </c>
      <c r="F300" s="5" t="s">
        <v>207</v>
      </c>
      <c r="G300" s="5" t="s">
        <v>208</v>
      </c>
      <c r="H300" s="5" t="s">
        <v>38</v>
      </c>
      <c r="I300" s="5" t="s">
        <v>12</v>
      </c>
      <c r="J300" s="23">
        <v>-1230</v>
      </c>
      <c r="K300" s="5" t="s">
        <v>39</v>
      </c>
      <c r="L300" s="5" t="s">
        <v>1553</v>
      </c>
      <c r="M300" s="5" t="s">
        <v>41</v>
      </c>
      <c r="N300" s="5" t="s">
        <v>50</v>
      </c>
      <c r="O300" s="5" t="s">
        <v>1554</v>
      </c>
      <c r="P300" s="5" t="s">
        <v>1555</v>
      </c>
      <c r="Q300" s="5" t="s">
        <v>44</v>
      </c>
    </row>
    <row r="301" hidden="1" spans="1:17">
      <c r="A301" s="4" t="s">
        <v>86</v>
      </c>
      <c r="B301" s="5" t="s">
        <v>1556</v>
      </c>
      <c r="C301" s="5" t="s">
        <v>10</v>
      </c>
      <c r="D301" s="5" t="s">
        <v>9</v>
      </c>
      <c r="E301" s="5" t="s">
        <v>363</v>
      </c>
      <c r="F301" s="5" t="s">
        <v>207</v>
      </c>
      <c r="G301" s="5" t="s">
        <v>208</v>
      </c>
      <c r="H301" s="5" t="s">
        <v>38</v>
      </c>
      <c r="I301" s="5" t="s">
        <v>12</v>
      </c>
      <c r="J301" s="23">
        <v>-1260</v>
      </c>
      <c r="K301" s="5" t="s">
        <v>39</v>
      </c>
      <c r="L301" s="5" t="s">
        <v>1557</v>
      </c>
      <c r="M301" s="5" t="s">
        <v>41</v>
      </c>
      <c r="N301" s="5" t="s">
        <v>50</v>
      </c>
      <c r="O301" s="5" t="s">
        <v>1558</v>
      </c>
      <c r="P301" s="5" t="s">
        <v>1559</v>
      </c>
      <c r="Q301" s="5" t="s">
        <v>44</v>
      </c>
    </row>
    <row r="302" hidden="1" spans="1:17">
      <c r="A302" s="4" t="s">
        <v>158</v>
      </c>
      <c r="B302" s="5" t="s">
        <v>1560</v>
      </c>
      <c r="C302" s="5" t="s">
        <v>10</v>
      </c>
      <c r="D302" s="5" t="s">
        <v>9</v>
      </c>
      <c r="E302" s="5" t="s">
        <v>288</v>
      </c>
      <c r="F302" s="5" t="s">
        <v>125</v>
      </c>
      <c r="G302" s="5" t="s">
        <v>289</v>
      </c>
      <c r="H302" s="5" t="s">
        <v>38</v>
      </c>
      <c r="I302" s="5" t="s">
        <v>12</v>
      </c>
      <c r="J302" s="23">
        <v>-1095</v>
      </c>
      <c r="K302" s="5" t="s">
        <v>39</v>
      </c>
      <c r="L302" s="5" t="s">
        <v>1561</v>
      </c>
      <c r="M302" s="5" t="s">
        <v>41</v>
      </c>
      <c r="N302" s="5" t="s">
        <v>105</v>
      </c>
      <c r="O302" s="5" t="s">
        <v>1562</v>
      </c>
      <c r="P302" s="5" t="s">
        <v>1563</v>
      </c>
      <c r="Q302" s="5" t="s">
        <v>44</v>
      </c>
    </row>
    <row r="303" hidden="1" spans="1:17">
      <c r="A303" s="4" t="s">
        <v>148</v>
      </c>
      <c r="B303" s="5" t="s">
        <v>1564</v>
      </c>
      <c r="C303" s="5" t="s">
        <v>10</v>
      </c>
      <c r="D303" s="5" t="s">
        <v>9</v>
      </c>
      <c r="E303" s="5" t="s">
        <v>1565</v>
      </c>
      <c r="F303" s="5" t="s">
        <v>301</v>
      </c>
      <c r="G303" s="5" t="s">
        <v>577</v>
      </c>
      <c r="H303" s="5" t="s">
        <v>38</v>
      </c>
      <c r="I303" s="5" t="s">
        <v>12</v>
      </c>
      <c r="J303" s="23">
        <v>-1324</v>
      </c>
      <c r="K303" s="5" t="s">
        <v>39</v>
      </c>
      <c r="L303" s="5" t="s">
        <v>1566</v>
      </c>
      <c r="M303" s="5" t="s">
        <v>41</v>
      </c>
      <c r="N303" s="5" t="s">
        <v>83</v>
      </c>
      <c r="O303" s="5" t="s">
        <v>1567</v>
      </c>
      <c r="P303" s="5" t="s">
        <v>1568</v>
      </c>
      <c r="Q303" s="5" t="s">
        <v>44</v>
      </c>
    </row>
    <row r="304" hidden="1" spans="1:17">
      <c r="A304" s="4" t="s">
        <v>45</v>
      </c>
      <c r="B304" s="5" t="s">
        <v>1569</v>
      </c>
      <c r="C304" s="5" t="s">
        <v>10</v>
      </c>
      <c r="D304" s="5" t="s">
        <v>9</v>
      </c>
      <c r="E304" s="5" t="s">
        <v>47</v>
      </c>
      <c r="F304" s="5" t="s">
        <v>98</v>
      </c>
      <c r="G304" s="5" t="s">
        <v>431</v>
      </c>
      <c r="H304" s="5" t="s">
        <v>38</v>
      </c>
      <c r="I304" s="5" t="s">
        <v>12</v>
      </c>
      <c r="J304" s="23">
        <v>-2325</v>
      </c>
      <c r="K304" s="5" t="s">
        <v>39</v>
      </c>
      <c r="L304" s="5" t="s">
        <v>1570</v>
      </c>
      <c r="M304" s="5" t="s">
        <v>41</v>
      </c>
      <c r="N304" s="5" t="s">
        <v>174</v>
      </c>
      <c r="O304" s="5" t="s">
        <v>1571</v>
      </c>
      <c r="P304" s="5" t="s">
        <v>1572</v>
      </c>
      <c r="Q304" s="5" t="s">
        <v>44</v>
      </c>
    </row>
    <row r="305" hidden="1" spans="1:17">
      <c r="A305" s="4" t="s">
        <v>53</v>
      </c>
      <c r="B305" s="5" t="s">
        <v>1573</v>
      </c>
      <c r="C305" s="5" t="s">
        <v>10</v>
      </c>
      <c r="D305" s="5" t="s">
        <v>9</v>
      </c>
      <c r="E305" s="5" t="s">
        <v>1574</v>
      </c>
      <c r="F305" s="5" t="s">
        <v>73</v>
      </c>
      <c r="G305" s="5" t="s">
        <v>289</v>
      </c>
      <c r="H305" s="5" t="s">
        <v>38</v>
      </c>
      <c r="I305" s="5" t="s">
        <v>12</v>
      </c>
      <c r="J305" s="23">
        <v>-440</v>
      </c>
      <c r="K305" s="5" t="s">
        <v>39</v>
      </c>
      <c r="L305" s="5" t="s">
        <v>1575</v>
      </c>
      <c r="M305" s="5" t="s">
        <v>41</v>
      </c>
      <c r="N305" s="5" t="s">
        <v>41</v>
      </c>
      <c r="O305" s="5" t="s">
        <v>1576</v>
      </c>
      <c r="P305" s="5" t="s">
        <v>1577</v>
      </c>
      <c r="Q305" s="5" t="s">
        <v>44</v>
      </c>
    </row>
    <row r="306" hidden="1" spans="1:17">
      <c r="A306" s="4" t="s">
        <v>53</v>
      </c>
      <c r="B306" s="5" t="s">
        <v>1578</v>
      </c>
      <c r="C306" s="5" t="s">
        <v>10</v>
      </c>
      <c r="D306" s="5" t="s">
        <v>9</v>
      </c>
      <c r="E306" s="5" t="s">
        <v>1574</v>
      </c>
      <c r="F306" s="5" t="s">
        <v>73</v>
      </c>
      <c r="G306" s="5" t="s">
        <v>289</v>
      </c>
      <c r="H306" s="5" t="s">
        <v>38</v>
      </c>
      <c r="I306" s="5" t="s">
        <v>12</v>
      </c>
      <c r="J306" s="23">
        <v>-440</v>
      </c>
      <c r="K306" s="5" t="s">
        <v>39</v>
      </c>
      <c r="L306" s="5" t="s">
        <v>1579</v>
      </c>
      <c r="M306" s="5" t="s">
        <v>41</v>
      </c>
      <c r="N306" s="5" t="s">
        <v>41</v>
      </c>
      <c r="O306" s="5" t="s">
        <v>1580</v>
      </c>
      <c r="P306" s="5" t="s">
        <v>1581</v>
      </c>
      <c r="Q306" s="5" t="s">
        <v>44</v>
      </c>
    </row>
    <row r="307" hidden="1" spans="1:17">
      <c r="A307" s="4" t="s">
        <v>53</v>
      </c>
      <c r="B307" s="5" t="s">
        <v>1582</v>
      </c>
      <c r="C307" s="5" t="s">
        <v>10</v>
      </c>
      <c r="D307" s="5" t="s">
        <v>9</v>
      </c>
      <c r="E307" s="5" t="s">
        <v>1583</v>
      </c>
      <c r="F307" s="5" t="s">
        <v>37</v>
      </c>
      <c r="G307" s="5" t="s">
        <v>48</v>
      </c>
      <c r="H307" s="5" t="s">
        <v>38</v>
      </c>
      <c r="I307" s="5" t="s">
        <v>12</v>
      </c>
      <c r="J307" s="23">
        <v>-2578</v>
      </c>
      <c r="K307" s="5" t="s">
        <v>39</v>
      </c>
      <c r="L307" s="5" t="s">
        <v>1584</v>
      </c>
      <c r="M307" s="5" t="s">
        <v>41</v>
      </c>
      <c r="N307" s="5" t="s">
        <v>50</v>
      </c>
      <c r="O307" s="5" t="s">
        <v>1585</v>
      </c>
      <c r="P307" s="5" t="s">
        <v>1586</v>
      </c>
      <c r="Q307" s="5" t="s">
        <v>44</v>
      </c>
    </row>
    <row r="308" hidden="1" spans="1:17">
      <c r="A308" s="4" t="s">
        <v>53</v>
      </c>
      <c r="B308" s="5" t="s">
        <v>1587</v>
      </c>
      <c r="C308" s="5" t="s">
        <v>10</v>
      </c>
      <c r="D308" s="5" t="s">
        <v>9</v>
      </c>
      <c r="E308" s="5" t="s">
        <v>488</v>
      </c>
      <c r="F308" s="5" t="s">
        <v>208</v>
      </c>
      <c r="G308" s="5" t="s">
        <v>577</v>
      </c>
      <c r="H308" s="5" t="s">
        <v>38</v>
      </c>
      <c r="I308" s="5" t="s">
        <v>12</v>
      </c>
      <c r="J308" s="23">
        <v>-927</v>
      </c>
      <c r="K308" s="5" t="s">
        <v>39</v>
      </c>
      <c r="L308" s="5" t="s">
        <v>1588</v>
      </c>
      <c r="M308" s="5" t="s">
        <v>41</v>
      </c>
      <c r="N308" s="5" t="s">
        <v>50</v>
      </c>
      <c r="O308" s="5" t="s">
        <v>1589</v>
      </c>
      <c r="P308" s="5" t="s">
        <v>1590</v>
      </c>
      <c r="Q308" s="5" t="s">
        <v>44</v>
      </c>
    </row>
    <row r="309" hidden="1" spans="1:17">
      <c r="A309" s="4" t="s">
        <v>53</v>
      </c>
      <c r="B309" s="5" t="s">
        <v>1591</v>
      </c>
      <c r="C309" s="5" t="s">
        <v>10</v>
      </c>
      <c r="D309" s="5" t="s">
        <v>9</v>
      </c>
      <c r="E309" s="5" t="s">
        <v>255</v>
      </c>
      <c r="F309" s="5" t="s">
        <v>37</v>
      </c>
      <c r="G309" s="5" t="s">
        <v>48</v>
      </c>
      <c r="H309" s="5" t="s">
        <v>65</v>
      </c>
      <c r="I309" s="5" t="s">
        <v>12</v>
      </c>
      <c r="J309" s="23">
        <v>-2877</v>
      </c>
      <c r="K309" s="5" t="s">
        <v>39</v>
      </c>
      <c r="L309" s="5" t="s">
        <v>1592</v>
      </c>
      <c r="M309" s="5" t="s">
        <v>41</v>
      </c>
      <c r="N309" s="5" t="s">
        <v>50</v>
      </c>
      <c r="O309" s="5" t="s">
        <v>1593</v>
      </c>
      <c r="P309" s="5" t="s">
        <v>1594</v>
      </c>
      <c r="Q309" s="5" t="s">
        <v>44</v>
      </c>
    </row>
    <row r="310" hidden="1" spans="1:17">
      <c r="A310" s="4" t="s">
        <v>247</v>
      </c>
      <c r="B310" s="5" t="s">
        <v>1595</v>
      </c>
      <c r="C310" s="5" t="s">
        <v>10</v>
      </c>
      <c r="D310" s="5" t="s">
        <v>9</v>
      </c>
      <c r="E310" s="5" t="s">
        <v>1596</v>
      </c>
      <c r="F310" s="5" t="s">
        <v>290</v>
      </c>
      <c r="G310" s="5" t="s">
        <v>208</v>
      </c>
      <c r="H310" s="5" t="s">
        <v>38</v>
      </c>
      <c r="I310" s="5" t="s">
        <v>12</v>
      </c>
      <c r="J310" s="23">
        <v>-1560</v>
      </c>
      <c r="K310" s="5" t="s">
        <v>39</v>
      </c>
      <c r="L310" s="5" t="s">
        <v>1597</v>
      </c>
      <c r="M310" s="5" t="s">
        <v>41</v>
      </c>
      <c r="N310" s="5" t="s">
        <v>174</v>
      </c>
      <c r="O310" s="5" t="s">
        <v>1598</v>
      </c>
      <c r="P310" s="5" t="s">
        <v>1599</v>
      </c>
      <c r="Q310" s="5" t="s">
        <v>44</v>
      </c>
    </row>
    <row r="311" hidden="1" spans="1:17">
      <c r="A311" s="4" t="s">
        <v>86</v>
      </c>
      <c r="B311" s="5" t="s">
        <v>1600</v>
      </c>
      <c r="C311" s="5" t="s">
        <v>10</v>
      </c>
      <c r="D311" s="5" t="s">
        <v>9</v>
      </c>
      <c r="E311" s="5" t="s">
        <v>1601</v>
      </c>
      <c r="F311" s="5" t="s">
        <v>289</v>
      </c>
      <c r="G311" s="5" t="s">
        <v>90</v>
      </c>
      <c r="H311" s="5" t="s">
        <v>38</v>
      </c>
      <c r="I311" s="5" t="s">
        <v>12</v>
      </c>
      <c r="J311" s="23">
        <v>-629</v>
      </c>
      <c r="K311" s="5" t="s">
        <v>39</v>
      </c>
      <c r="L311" s="5" t="s">
        <v>1602</v>
      </c>
      <c r="M311" s="5" t="s">
        <v>41</v>
      </c>
      <c r="N311" s="5" t="s">
        <v>41</v>
      </c>
      <c r="O311" s="5" t="s">
        <v>1603</v>
      </c>
      <c r="P311" s="5" t="s">
        <v>1604</v>
      </c>
      <c r="Q311" s="5" t="s">
        <v>44</v>
      </c>
    </row>
    <row r="312" hidden="1" spans="1:17">
      <c r="A312" s="4" t="s">
        <v>1499</v>
      </c>
      <c r="B312" s="5" t="s">
        <v>1605</v>
      </c>
      <c r="C312" s="5" t="s">
        <v>10</v>
      </c>
      <c r="D312" s="5" t="s">
        <v>9</v>
      </c>
      <c r="E312" s="5" t="s">
        <v>1606</v>
      </c>
      <c r="F312" s="5" t="s">
        <v>300</v>
      </c>
      <c r="G312" s="5" t="s">
        <v>431</v>
      </c>
      <c r="H312" s="5" t="s">
        <v>38</v>
      </c>
      <c r="I312" s="5" t="s">
        <v>12</v>
      </c>
      <c r="J312" s="23">
        <v>-1216</v>
      </c>
      <c r="K312" s="5" t="s">
        <v>39</v>
      </c>
      <c r="L312" s="5" t="s">
        <v>1607</v>
      </c>
      <c r="M312" s="5" t="s">
        <v>41</v>
      </c>
      <c r="N312" s="5" t="s">
        <v>41</v>
      </c>
      <c r="O312" s="5" t="s">
        <v>1608</v>
      </c>
      <c r="P312" s="5" t="s">
        <v>1609</v>
      </c>
      <c r="Q312" s="5" t="s">
        <v>44</v>
      </c>
    </row>
    <row r="313" hidden="1" spans="1:17">
      <c r="A313" s="4" t="s">
        <v>86</v>
      </c>
      <c r="B313" s="5" t="s">
        <v>1610</v>
      </c>
      <c r="C313" s="5" t="s">
        <v>10</v>
      </c>
      <c r="D313" s="5" t="s">
        <v>9</v>
      </c>
      <c r="E313" s="5" t="s">
        <v>1611</v>
      </c>
      <c r="F313" s="5" t="s">
        <v>73</v>
      </c>
      <c r="G313" s="5" t="s">
        <v>90</v>
      </c>
      <c r="H313" s="5" t="s">
        <v>38</v>
      </c>
      <c r="I313" s="5" t="s">
        <v>12</v>
      </c>
      <c r="J313" s="23">
        <v>-1272</v>
      </c>
      <c r="K313" s="5" t="s">
        <v>39</v>
      </c>
      <c r="L313" s="5" t="s">
        <v>1612</v>
      </c>
      <c r="M313" s="5" t="s">
        <v>41</v>
      </c>
      <c r="N313" s="5" t="s">
        <v>83</v>
      </c>
      <c r="O313" s="5" t="s">
        <v>1613</v>
      </c>
      <c r="P313" s="5" t="s">
        <v>1614</v>
      </c>
      <c r="Q313" s="5" t="s">
        <v>212</v>
      </c>
    </row>
    <row r="314" hidden="1" spans="1:17">
      <c r="A314" s="4" t="s">
        <v>1615</v>
      </c>
      <c r="B314" s="5" t="s">
        <v>1616</v>
      </c>
      <c r="C314" s="5" t="s">
        <v>10</v>
      </c>
      <c r="D314" s="5" t="s">
        <v>9</v>
      </c>
      <c r="E314" s="5" t="s">
        <v>1617</v>
      </c>
      <c r="F314" s="5" t="s">
        <v>301</v>
      </c>
      <c r="G314" s="5" t="s">
        <v>273</v>
      </c>
      <c r="H314" s="5" t="s">
        <v>38</v>
      </c>
      <c r="I314" s="5" t="s">
        <v>12</v>
      </c>
      <c r="J314" s="23">
        <v>-1480</v>
      </c>
      <c r="K314" s="5" t="s">
        <v>39</v>
      </c>
      <c r="L314" s="5" t="s">
        <v>1618</v>
      </c>
      <c r="M314" s="5" t="s">
        <v>41</v>
      </c>
      <c r="N314" s="5" t="s">
        <v>41</v>
      </c>
      <c r="O314" s="5" t="s">
        <v>1619</v>
      </c>
      <c r="P314" s="5" t="s">
        <v>1620</v>
      </c>
      <c r="Q314" s="5" t="s">
        <v>44</v>
      </c>
    </row>
    <row r="315" hidden="1" spans="1:17">
      <c r="A315" s="4" t="s">
        <v>343</v>
      </c>
      <c r="B315" s="5" t="s">
        <v>1621</v>
      </c>
      <c r="C315" s="5" t="s">
        <v>10</v>
      </c>
      <c r="D315" s="5" t="s">
        <v>9</v>
      </c>
      <c r="E315" s="5" t="s">
        <v>345</v>
      </c>
      <c r="F315" s="5" t="s">
        <v>685</v>
      </c>
      <c r="G315" s="5" t="s">
        <v>357</v>
      </c>
      <c r="H315" s="5" t="s">
        <v>38</v>
      </c>
      <c r="I315" s="5" t="s">
        <v>12</v>
      </c>
      <c r="J315" s="23">
        <v>-1470</v>
      </c>
      <c r="K315" s="5" t="s">
        <v>39</v>
      </c>
      <c r="L315" s="5" t="s">
        <v>1622</v>
      </c>
      <c r="M315" s="5" t="s">
        <v>41</v>
      </c>
      <c r="N315" s="5" t="s">
        <v>83</v>
      </c>
      <c r="O315" s="5" t="s">
        <v>1623</v>
      </c>
      <c r="P315" s="5" t="s">
        <v>1624</v>
      </c>
      <c r="Q315" s="5" t="s">
        <v>44</v>
      </c>
    </row>
    <row r="316" hidden="1" spans="1:17">
      <c r="A316" s="4" t="s">
        <v>33</v>
      </c>
      <c r="B316" s="5" t="s">
        <v>1625</v>
      </c>
      <c r="C316" s="5" t="s">
        <v>10</v>
      </c>
      <c r="D316" s="5" t="s">
        <v>9</v>
      </c>
      <c r="E316" s="5" t="s">
        <v>1626</v>
      </c>
      <c r="F316" s="5" t="s">
        <v>90</v>
      </c>
      <c r="G316" s="5" t="s">
        <v>300</v>
      </c>
      <c r="H316" s="5" t="s">
        <v>38</v>
      </c>
      <c r="I316" s="5" t="s">
        <v>12</v>
      </c>
      <c r="J316" s="23">
        <v>-3970</v>
      </c>
      <c r="K316" s="5" t="s">
        <v>39</v>
      </c>
      <c r="L316" s="5" t="s">
        <v>1627</v>
      </c>
      <c r="M316" s="5" t="s">
        <v>41</v>
      </c>
      <c r="N316" s="5" t="s">
        <v>174</v>
      </c>
      <c r="O316" s="5" t="s">
        <v>1628</v>
      </c>
      <c r="P316" s="5" t="s">
        <v>1629</v>
      </c>
      <c r="Q316" s="5" t="s">
        <v>44</v>
      </c>
    </row>
    <row r="317" hidden="1" spans="1:17">
      <c r="A317" s="4" t="s">
        <v>428</v>
      </c>
      <c r="B317" s="5" t="s">
        <v>1630</v>
      </c>
      <c r="C317" s="5" t="s">
        <v>10</v>
      </c>
      <c r="D317" s="5" t="s">
        <v>9</v>
      </c>
      <c r="E317" s="5" t="s">
        <v>760</v>
      </c>
      <c r="F317" s="5" t="s">
        <v>137</v>
      </c>
      <c r="G317" s="5" t="s">
        <v>358</v>
      </c>
      <c r="H317" s="5" t="s">
        <v>38</v>
      </c>
      <c r="I317" s="5" t="s">
        <v>12</v>
      </c>
      <c r="J317" s="23">
        <v>-1765</v>
      </c>
      <c r="K317" s="5" t="s">
        <v>39</v>
      </c>
      <c r="L317" s="5" t="s">
        <v>1631</v>
      </c>
      <c r="M317" s="5" t="s">
        <v>41</v>
      </c>
      <c r="N317" s="5" t="s">
        <v>105</v>
      </c>
      <c r="O317" s="5" t="s">
        <v>1632</v>
      </c>
      <c r="P317" s="5" t="s">
        <v>1633</v>
      </c>
      <c r="Q317" s="5" t="s">
        <v>44</v>
      </c>
    </row>
    <row r="318" hidden="1" spans="1:17">
      <c r="A318" s="4" t="s">
        <v>343</v>
      </c>
      <c r="B318" s="5" t="s">
        <v>1634</v>
      </c>
      <c r="C318" s="5" t="s">
        <v>10</v>
      </c>
      <c r="D318" s="5" t="s">
        <v>9</v>
      </c>
      <c r="E318" s="5" t="s">
        <v>345</v>
      </c>
      <c r="F318" s="5" t="s">
        <v>622</v>
      </c>
      <c r="G318" s="5" t="s">
        <v>358</v>
      </c>
      <c r="H318" s="5" t="s">
        <v>38</v>
      </c>
      <c r="I318" s="5" t="s">
        <v>12</v>
      </c>
      <c r="J318" s="23">
        <v>-1546</v>
      </c>
      <c r="K318" s="5" t="s">
        <v>39</v>
      </c>
      <c r="L318" s="5" t="s">
        <v>1635</v>
      </c>
      <c r="M318" s="5" t="s">
        <v>41</v>
      </c>
      <c r="N318" s="5" t="s">
        <v>83</v>
      </c>
      <c r="O318" s="5" t="s">
        <v>1636</v>
      </c>
      <c r="P318" s="5" t="s">
        <v>1637</v>
      </c>
      <c r="Q318" s="5" t="s">
        <v>44</v>
      </c>
    </row>
    <row r="319" hidden="1" spans="1:17">
      <c r="A319" s="4" t="s">
        <v>428</v>
      </c>
      <c r="B319" s="5" t="s">
        <v>1638</v>
      </c>
      <c r="C319" s="5" t="s">
        <v>10</v>
      </c>
      <c r="D319" s="5" t="s">
        <v>9</v>
      </c>
      <c r="E319" s="5" t="s">
        <v>865</v>
      </c>
      <c r="F319" s="5" t="s">
        <v>622</v>
      </c>
      <c r="G319" s="5" t="s">
        <v>1639</v>
      </c>
      <c r="H319" s="5" t="s">
        <v>38</v>
      </c>
      <c r="I319" s="5" t="s">
        <v>12</v>
      </c>
      <c r="J319" s="23">
        <v>-1461</v>
      </c>
      <c r="K319" s="5" t="s">
        <v>39</v>
      </c>
      <c r="L319" s="5" t="s">
        <v>1640</v>
      </c>
      <c r="M319" s="5" t="s">
        <v>41</v>
      </c>
      <c r="N319" s="5" t="s">
        <v>50</v>
      </c>
      <c r="O319" s="5" t="s">
        <v>1641</v>
      </c>
      <c r="P319" s="5" t="s">
        <v>1642</v>
      </c>
      <c r="Q319" s="5" t="s">
        <v>44</v>
      </c>
    </row>
    <row r="320" hidden="1" spans="1:17">
      <c r="A320" s="4" t="s">
        <v>158</v>
      </c>
      <c r="B320" s="5" t="s">
        <v>1643</v>
      </c>
      <c r="C320" s="5" t="s">
        <v>10</v>
      </c>
      <c r="D320" s="5" t="s">
        <v>9</v>
      </c>
      <c r="E320" s="5" t="s">
        <v>160</v>
      </c>
      <c r="F320" s="5" t="s">
        <v>290</v>
      </c>
      <c r="G320" s="5" t="s">
        <v>431</v>
      </c>
      <c r="H320" s="5" t="s">
        <v>38</v>
      </c>
      <c r="I320" s="5" t="s">
        <v>12</v>
      </c>
      <c r="J320" s="23">
        <v>-1296</v>
      </c>
      <c r="K320" s="5" t="s">
        <v>39</v>
      </c>
      <c r="L320" s="5" t="s">
        <v>1644</v>
      </c>
      <c r="M320" s="5" t="s">
        <v>41</v>
      </c>
      <c r="N320" s="5" t="s">
        <v>105</v>
      </c>
      <c r="O320" s="5" t="s">
        <v>1645</v>
      </c>
      <c r="P320" s="5" t="s">
        <v>1646</v>
      </c>
      <c r="Q320" s="5" t="s">
        <v>44</v>
      </c>
    </row>
    <row r="321" hidden="1" spans="1:17">
      <c r="A321" s="4" t="s">
        <v>45</v>
      </c>
      <c r="B321" s="5" t="s">
        <v>1647</v>
      </c>
      <c r="C321" s="5" t="s">
        <v>10</v>
      </c>
      <c r="D321" s="5" t="s">
        <v>9</v>
      </c>
      <c r="E321" s="5" t="s">
        <v>1648</v>
      </c>
      <c r="F321" s="5" t="s">
        <v>301</v>
      </c>
      <c r="G321" s="5" t="s">
        <v>313</v>
      </c>
      <c r="H321" s="5" t="s">
        <v>38</v>
      </c>
      <c r="I321" s="5" t="s">
        <v>12</v>
      </c>
      <c r="J321" s="23">
        <v>-2140</v>
      </c>
      <c r="K321" s="5" t="s">
        <v>39</v>
      </c>
      <c r="L321" s="5" t="s">
        <v>1649</v>
      </c>
      <c r="M321" s="5" t="s">
        <v>41</v>
      </c>
      <c r="N321" s="5" t="s">
        <v>105</v>
      </c>
      <c r="O321" s="5" t="s">
        <v>1650</v>
      </c>
      <c r="P321" s="5" t="s">
        <v>1651</v>
      </c>
      <c r="Q321" s="5" t="s">
        <v>44</v>
      </c>
    </row>
    <row r="322" hidden="1" spans="1:17">
      <c r="A322" s="4" t="s">
        <v>158</v>
      </c>
      <c r="B322" s="5" t="s">
        <v>1652</v>
      </c>
      <c r="C322" s="5" t="s">
        <v>10</v>
      </c>
      <c r="D322" s="5" t="s">
        <v>9</v>
      </c>
      <c r="E322" s="5" t="s">
        <v>160</v>
      </c>
      <c r="F322" s="5" t="s">
        <v>73</v>
      </c>
      <c r="G322" s="5" t="s">
        <v>98</v>
      </c>
      <c r="H322" s="5" t="s">
        <v>38</v>
      </c>
      <c r="I322" s="5" t="s">
        <v>12</v>
      </c>
      <c r="J322" s="23">
        <v>-999</v>
      </c>
      <c r="K322" s="5" t="s">
        <v>39</v>
      </c>
      <c r="L322" s="5" t="s">
        <v>1653</v>
      </c>
      <c r="M322" s="5" t="s">
        <v>41</v>
      </c>
      <c r="N322" s="5" t="s">
        <v>50</v>
      </c>
      <c r="O322" s="5" t="s">
        <v>1654</v>
      </c>
      <c r="P322" s="5" t="s">
        <v>1655</v>
      </c>
      <c r="Q322" s="5" t="s">
        <v>44</v>
      </c>
    </row>
    <row r="323" hidden="1" spans="1:17">
      <c r="A323" s="4" t="s">
        <v>428</v>
      </c>
      <c r="B323" s="5" t="s">
        <v>1656</v>
      </c>
      <c r="C323" s="5" t="s">
        <v>10</v>
      </c>
      <c r="D323" s="5" t="s">
        <v>9</v>
      </c>
      <c r="E323" s="5" t="s">
        <v>1657</v>
      </c>
      <c r="F323" s="5" t="s">
        <v>111</v>
      </c>
      <c r="G323" s="5" t="s">
        <v>81</v>
      </c>
      <c r="H323" s="5" t="s">
        <v>38</v>
      </c>
      <c r="I323" s="5" t="s">
        <v>12</v>
      </c>
      <c r="J323" s="23">
        <v>-3624</v>
      </c>
      <c r="K323" s="5" t="s">
        <v>39</v>
      </c>
      <c r="L323" s="5" t="s">
        <v>1658</v>
      </c>
      <c r="M323" s="5" t="s">
        <v>41</v>
      </c>
      <c r="N323" s="5" t="s">
        <v>105</v>
      </c>
      <c r="O323" s="5" t="s">
        <v>1659</v>
      </c>
      <c r="P323" s="5" t="s">
        <v>1660</v>
      </c>
      <c r="Q323" s="5" t="s">
        <v>44</v>
      </c>
    </row>
    <row r="324" hidden="1" spans="1:17">
      <c r="A324" s="4" t="s">
        <v>1661</v>
      </c>
      <c r="B324" s="5" t="s">
        <v>1662</v>
      </c>
      <c r="C324" s="5" t="s">
        <v>10</v>
      </c>
      <c r="D324" s="5" t="s">
        <v>9</v>
      </c>
      <c r="E324" s="5" t="s">
        <v>1663</v>
      </c>
      <c r="F324" s="5" t="s">
        <v>80</v>
      </c>
      <c r="G324" s="5" t="s">
        <v>37</v>
      </c>
      <c r="H324" s="5" t="s">
        <v>38</v>
      </c>
      <c r="I324" s="5" t="s">
        <v>12</v>
      </c>
      <c r="J324" s="23">
        <v>-1464</v>
      </c>
      <c r="K324" s="5" t="s">
        <v>39</v>
      </c>
      <c r="L324" s="5" t="s">
        <v>1664</v>
      </c>
      <c r="M324" s="5" t="s">
        <v>41</v>
      </c>
      <c r="N324" s="5" t="s">
        <v>105</v>
      </c>
      <c r="O324" s="5" t="s">
        <v>1665</v>
      </c>
      <c r="P324" s="5" t="s">
        <v>1666</v>
      </c>
      <c r="Q324" s="5" t="s">
        <v>212</v>
      </c>
    </row>
    <row r="325" hidden="1" spans="1:17">
      <c r="A325" s="4" t="s">
        <v>428</v>
      </c>
      <c r="B325" s="5" t="s">
        <v>1667</v>
      </c>
      <c r="C325" s="5" t="s">
        <v>10</v>
      </c>
      <c r="D325" s="5" t="s">
        <v>9</v>
      </c>
      <c r="E325" s="5" t="s">
        <v>1668</v>
      </c>
      <c r="F325" s="5" t="s">
        <v>48</v>
      </c>
      <c r="G325" s="5" t="s">
        <v>289</v>
      </c>
      <c r="H325" s="5" t="s">
        <v>38</v>
      </c>
      <c r="I325" s="5" t="s">
        <v>12</v>
      </c>
      <c r="J325" s="23">
        <v>-1460</v>
      </c>
      <c r="K325" s="5" t="s">
        <v>39</v>
      </c>
      <c r="L325" s="5" t="s">
        <v>1669</v>
      </c>
      <c r="M325" s="5" t="s">
        <v>41</v>
      </c>
      <c r="N325" s="5" t="s">
        <v>83</v>
      </c>
      <c r="O325" s="5" t="s">
        <v>1670</v>
      </c>
      <c r="P325" s="5" t="s">
        <v>1671</v>
      </c>
      <c r="Q325" s="5" t="s">
        <v>44</v>
      </c>
    </row>
    <row r="326" hidden="1" spans="1:17">
      <c r="A326" s="4" t="s">
        <v>33</v>
      </c>
      <c r="B326" s="5" t="s">
        <v>1672</v>
      </c>
      <c r="C326" s="5" t="s">
        <v>10</v>
      </c>
      <c r="D326" s="5" t="s">
        <v>9</v>
      </c>
      <c r="E326" s="5" t="s">
        <v>1673</v>
      </c>
      <c r="F326" s="5" t="s">
        <v>64</v>
      </c>
      <c r="G326" s="5" t="s">
        <v>89</v>
      </c>
      <c r="H326" s="5" t="s">
        <v>38</v>
      </c>
      <c r="I326" s="5" t="s">
        <v>12</v>
      </c>
      <c r="J326" s="23">
        <v>-6540</v>
      </c>
      <c r="K326" s="5" t="s">
        <v>39</v>
      </c>
      <c r="L326" s="5" t="s">
        <v>1674</v>
      </c>
      <c r="M326" s="5" t="s">
        <v>41</v>
      </c>
      <c r="N326" s="5" t="s">
        <v>174</v>
      </c>
      <c r="O326" s="5" t="s">
        <v>1675</v>
      </c>
      <c r="P326" s="5" t="s">
        <v>1676</v>
      </c>
      <c r="Q326" s="5" t="s">
        <v>44</v>
      </c>
    </row>
    <row r="327" hidden="1" spans="1:17">
      <c r="A327" s="4" t="s">
        <v>500</v>
      </c>
      <c r="B327" s="5" t="s">
        <v>1677</v>
      </c>
      <c r="C327" s="5" t="s">
        <v>10</v>
      </c>
      <c r="D327" s="5" t="s">
        <v>9</v>
      </c>
      <c r="E327" s="5" t="s">
        <v>582</v>
      </c>
      <c r="F327" s="5" t="s">
        <v>273</v>
      </c>
      <c r="G327" s="5" t="s">
        <v>313</v>
      </c>
      <c r="H327" s="5" t="s">
        <v>38</v>
      </c>
      <c r="I327" s="5" t="s">
        <v>12</v>
      </c>
      <c r="J327" s="23">
        <v>-1518</v>
      </c>
      <c r="K327" s="5" t="s">
        <v>39</v>
      </c>
      <c r="L327" s="5" t="s">
        <v>1678</v>
      </c>
      <c r="M327" s="5" t="s">
        <v>41</v>
      </c>
      <c r="N327" s="5" t="s">
        <v>50</v>
      </c>
      <c r="O327" s="5" t="s">
        <v>1679</v>
      </c>
      <c r="P327" s="5" t="s">
        <v>1680</v>
      </c>
      <c r="Q327" s="5" t="s">
        <v>44</v>
      </c>
    </row>
    <row r="328" hidden="1" spans="1:17">
      <c r="A328" s="4" t="s">
        <v>86</v>
      </c>
      <c r="B328" s="5" t="s">
        <v>1681</v>
      </c>
      <c r="C328" s="5" t="s">
        <v>10</v>
      </c>
      <c r="D328" s="5" t="s">
        <v>9</v>
      </c>
      <c r="E328" s="5" t="s">
        <v>272</v>
      </c>
      <c r="F328" s="5" t="s">
        <v>289</v>
      </c>
      <c r="G328" s="5" t="s">
        <v>290</v>
      </c>
      <c r="H328" s="5" t="s">
        <v>38</v>
      </c>
      <c r="I328" s="5" t="s">
        <v>12</v>
      </c>
      <c r="J328" s="23">
        <v>-2075</v>
      </c>
      <c r="K328" s="5" t="s">
        <v>39</v>
      </c>
      <c r="L328" s="5" t="s">
        <v>1682</v>
      </c>
      <c r="M328" s="5" t="s">
        <v>41</v>
      </c>
      <c r="N328" s="5" t="s">
        <v>50</v>
      </c>
      <c r="O328" s="5" t="s">
        <v>1683</v>
      </c>
      <c r="P328" s="5" t="s">
        <v>1684</v>
      </c>
      <c r="Q328" s="5" t="s">
        <v>44</v>
      </c>
    </row>
    <row r="329" hidden="1" spans="1:17">
      <c r="A329" s="4" t="s">
        <v>148</v>
      </c>
      <c r="B329" s="5" t="s">
        <v>1685</v>
      </c>
      <c r="C329" s="5" t="s">
        <v>10</v>
      </c>
      <c r="D329" s="5" t="s">
        <v>9</v>
      </c>
      <c r="E329" s="5" t="s">
        <v>1686</v>
      </c>
      <c r="F329" s="5" t="s">
        <v>290</v>
      </c>
      <c r="G329" s="5" t="s">
        <v>207</v>
      </c>
      <c r="H329" s="5" t="s">
        <v>38</v>
      </c>
      <c r="I329" s="5" t="s">
        <v>12</v>
      </c>
      <c r="J329" s="23">
        <v>-1932</v>
      </c>
      <c r="K329" s="5" t="s">
        <v>39</v>
      </c>
      <c r="L329" s="5" t="s">
        <v>1687</v>
      </c>
      <c r="M329" s="5" t="s">
        <v>41</v>
      </c>
      <c r="N329" s="5" t="s">
        <v>83</v>
      </c>
      <c r="O329" s="5" t="s">
        <v>1683</v>
      </c>
      <c r="P329" s="5" t="s">
        <v>1688</v>
      </c>
      <c r="Q329" s="5" t="s">
        <v>44</v>
      </c>
    </row>
    <row r="330" hidden="1" spans="1:17">
      <c r="A330" s="4" t="s">
        <v>45</v>
      </c>
      <c r="B330" s="5" t="s">
        <v>1689</v>
      </c>
      <c r="C330" s="5" t="s">
        <v>10</v>
      </c>
      <c r="D330" s="5" t="s">
        <v>9</v>
      </c>
      <c r="E330" s="5" t="s">
        <v>1690</v>
      </c>
      <c r="F330" s="5" t="s">
        <v>300</v>
      </c>
      <c r="G330" s="5" t="s">
        <v>273</v>
      </c>
      <c r="H330" s="5" t="s">
        <v>38</v>
      </c>
      <c r="I330" s="5" t="s">
        <v>12</v>
      </c>
      <c r="J330" s="23">
        <v>-2248</v>
      </c>
      <c r="K330" s="5" t="s">
        <v>39</v>
      </c>
      <c r="L330" s="5" t="s">
        <v>1691</v>
      </c>
      <c r="M330" s="5" t="s">
        <v>41</v>
      </c>
      <c r="N330" s="5" t="s">
        <v>105</v>
      </c>
      <c r="O330" s="5" t="s">
        <v>1692</v>
      </c>
      <c r="P330" s="5" t="s">
        <v>1693</v>
      </c>
      <c r="Q330" s="5" t="s">
        <v>44</v>
      </c>
    </row>
    <row r="331" hidden="1" spans="1:17">
      <c r="A331" s="4" t="s">
        <v>53</v>
      </c>
      <c r="B331" s="5" t="s">
        <v>1694</v>
      </c>
      <c r="C331" s="5" t="s">
        <v>10</v>
      </c>
      <c r="D331" s="5" t="s">
        <v>9</v>
      </c>
      <c r="E331" s="5" t="s">
        <v>1695</v>
      </c>
      <c r="F331" s="5" t="s">
        <v>98</v>
      </c>
      <c r="G331" s="5" t="s">
        <v>290</v>
      </c>
      <c r="H331" s="5" t="s">
        <v>38</v>
      </c>
      <c r="I331" s="5" t="s">
        <v>12</v>
      </c>
      <c r="J331" s="23">
        <v>-389</v>
      </c>
      <c r="K331" s="5" t="s">
        <v>39</v>
      </c>
      <c r="L331" s="5" t="s">
        <v>1696</v>
      </c>
      <c r="M331" s="5" t="s">
        <v>41</v>
      </c>
      <c r="N331" s="5" t="s">
        <v>41</v>
      </c>
      <c r="O331" s="5" t="s">
        <v>1697</v>
      </c>
      <c r="P331" s="5" t="s">
        <v>1698</v>
      </c>
      <c r="Q331" s="5" t="s">
        <v>44</v>
      </c>
    </row>
    <row r="332" hidden="1" spans="1:17">
      <c r="A332" s="4" t="s">
        <v>45</v>
      </c>
      <c r="B332" s="5" t="s">
        <v>1699</v>
      </c>
      <c r="C332" s="5" t="s">
        <v>10</v>
      </c>
      <c r="D332" s="5" t="s">
        <v>9</v>
      </c>
      <c r="E332" s="5" t="s">
        <v>1700</v>
      </c>
      <c r="F332" s="5" t="s">
        <v>301</v>
      </c>
      <c r="G332" s="5" t="s">
        <v>577</v>
      </c>
      <c r="H332" s="5" t="s">
        <v>38</v>
      </c>
      <c r="I332" s="5" t="s">
        <v>12</v>
      </c>
      <c r="J332" s="23">
        <v>-2450</v>
      </c>
      <c r="K332" s="5" t="s">
        <v>39</v>
      </c>
      <c r="L332" s="5" t="s">
        <v>1701</v>
      </c>
      <c r="M332" s="5" t="s">
        <v>41</v>
      </c>
      <c r="N332" s="5" t="s">
        <v>83</v>
      </c>
      <c r="O332" s="5" t="s">
        <v>1702</v>
      </c>
      <c r="P332" s="5" t="s">
        <v>1703</v>
      </c>
      <c r="Q332" s="5" t="s">
        <v>44</v>
      </c>
    </row>
    <row r="333" hidden="1" spans="1:17">
      <c r="A333" s="4" t="s">
        <v>1488</v>
      </c>
      <c r="B333" s="5" t="s">
        <v>1704</v>
      </c>
      <c r="C333" s="5" t="s">
        <v>10</v>
      </c>
      <c r="D333" s="5" t="s">
        <v>9</v>
      </c>
      <c r="E333" s="5" t="s">
        <v>1490</v>
      </c>
      <c r="F333" s="5" t="s">
        <v>364</v>
      </c>
      <c r="G333" s="5" t="s">
        <v>454</v>
      </c>
      <c r="H333" s="5" t="s">
        <v>38</v>
      </c>
      <c r="I333" s="5" t="s">
        <v>12</v>
      </c>
      <c r="J333" s="23">
        <v>-1545</v>
      </c>
      <c r="K333" s="5" t="s">
        <v>39</v>
      </c>
      <c r="L333" s="5" t="s">
        <v>1705</v>
      </c>
      <c r="M333" s="5" t="s">
        <v>41</v>
      </c>
      <c r="N333" s="5" t="s">
        <v>50</v>
      </c>
      <c r="O333" s="5" t="s">
        <v>1706</v>
      </c>
      <c r="P333" s="5" t="s">
        <v>1707</v>
      </c>
      <c r="Q333" s="5" t="s">
        <v>44</v>
      </c>
    </row>
    <row r="334" hidden="1" spans="1:17">
      <c r="A334" s="4" t="s">
        <v>428</v>
      </c>
      <c r="B334" s="5" t="s">
        <v>1708</v>
      </c>
      <c r="C334" s="5" t="s">
        <v>10</v>
      </c>
      <c r="D334" s="5" t="s">
        <v>9</v>
      </c>
      <c r="E334" s="5" t="s">
        <v>1709</v>
      </c>
      <c r="F334" s="5" t="s">
        <v>301</v>
      </c>
      <c r="G334" s="5" t="s">
        <v>273</v>
      </c>
      <c r="H334" s="5" t="s">
        <v>38</v>
      </c>
      <c r="I334" s="5" t="s">
        <v>12</v>
      </c>
      <c r="J334" s="23">
        <v>-351</v>
      </c>
      <c r="K334" s="5" t="s">
        <v>39</v>
      </c>
      <c r="L334" s="5" t="s">
        <v>1710</v>
      </c>
      <c r="M334" s="5" t="s">
        <v>41</v>
      </c>
      <c r="N334" s="5" t="s">
        <v>41</v>
      </c>
      <c r="O334" s="5" t="s">
        <v>1711</v>
      </c>
      <c r="P334" s="5" t="s">
        <v>1712</v>
      </c>
      <c r="Q334" s="5" t="s">
        <v>44</v>
      </c>
    </row>
    <row r="335" hidden="1" spans="1:17">
      <c r="A335" s="4" t="s">
        <v>158</v>
      </c>
      <c r="B335" s="5" t="s">
        <v>1713</v>
      </c>
      <c r="C335" s="5" t="s">
        <v>10</v>
      </c>
      <c r="D335" s="5" t="s">
        <v>9</v>
      </c>
      <c r="E335" s="5" t="s">
        <v>288</v>
      </c>
      <c r="F335" s="5" t="s">
        <v>90</v>
      </c>
      <c r="G335" s="5" t="s">
        <v>250</v>
      </c>
      <c r="H335" s="5" t="s">
        <v>38</v>
      </c>
      <c r="I335" s="5" t="s">
        <v>12</v>
      </c>
      <c r="J335" s="23">
        <v>-730</v>
      </c>
      <c r="K335" s="5" t="s">
        <v>39</v>
      </c>
      <c r="L335" s="5" t="s">
        <v>1714</v>
      </c>
      <c r="M335" s="5" t="s">
        <v>41</v>
      </c>
      <c r="N335" s="5" t="s">
        <v>50</v>
      </c>
      <c r="O335" s="5" t="s">
        <v>1715</v>
      </c>
      <c r="P335" s="5" t="s">
        <v>1716</v>
      </c>
      <c r="Q335" s="5" t="s">
        <v>44</v>
      </c>
    </row>
    <row r="336" hidden="1" spans="1:17">
      <c r="A336" s="4" t="s">
        <v>428</v>
      </c>
      <c r="B336" s="5" t="s">
        <v>1717</v>
      </c>
      <c r="C336" s="5" t="s">
        <v>10</v>
      </c>
      <c r="D336" s="5" t="s">
        <v>9</v>
      </c>
      <c r="E336" s="5" t="s">
        <v>1718</v>
      </c>
      <c r="F336" s="5" t="s">
        <v>125</v>
      </c>
      <c r="G336" s="5" t="s">
        <v>289</v>
      </c>
      <c r="H336" s="5" t="s">
        <v>38</v>
      </c>
      <c r="I336" s="5" t="s">
        <v>12</v>
      </c>
      <c r="J336" s="23">
        <v>-1004</v>
      </c>
      <c r="K336" s="5" t="s">
        <v>39</v>
      </c>
      <c r="L336" s="5" t="s">
        <v>1719</v>
      </c>
      <c r="M336" s="5" t="s">
        <v>41</v>
      </c>
      <c r="N336" s="5" t="s">
        <v>105</v>
      </c>
      <c r="O336" s="5" t="s">
        <v>1720</v>
      </c>
      <c r="P336" s="5" t="s">
        <v>1721</v>
      </c>
      <c r="Q336" s="5" t="s">
        <v>44</v>
      </c>
    </row>
    <row r="337" hidden="1" spans="1:17">
      <c r="A337" s="4" t="s">
        <v>708</v>
      </c>
      <c r="B337" s="5" t="s">
        <v>1722</v>
      </c>
      <c r="C337" s="5" t="s">
        <v>10</v>
      </c>
      <c r="D337" s="5" t="s">
        <v>9</v>
      </c>
      <c r="E337" s="5" t="s">
        <v>710</v>
      </c>
      <c r="F337" s="5" t="s">
        <v>290</v>
      </c>
      <c r="G337" s="5" t="s">
        <v>250</v>
      </c>
      <c r="H337" s="5" t="s">
        <v>38</v>
      </c>
      <c r="I337" s="5" t="s">
        <v>12</v>
      </c>
      <c r="J337" s="23">
        <v>-1960</v>
      </c>
      <c r="K337" s="5" t="s">
        <v>39</v>
      </c>
      <c r="L337" s="5" t="s">
        <v>1723</v>
      </c>
      <c r="M337" s="5" t="s">
        <v>41</v>
      </c>
      <c r="N337" s="5" t="s">
        <v>41</v>
      </c>
      <c r="O337" s="5" t="s">
        <v>1724</v>
      </c>
      <c r="P337" s="5" t="s">
        <v>1725</v>
      </c>
      <c r="Q337" s="5" t="s">
        <v>44</v>
      </c>
    </row>
    <row r="338" hidden="1" spans="1:17">
      <c r="A338" s="4" t="s">
        <v>1323</v>
      </c>
      <c r="B338" s="5" t="s">
        <v>1726</v>
      </c>
      <c r="C338" s="5" t="s">
        <v>10</v>
      </c>
      <c r="D338" s="5" t="s">
        <v>9</v>
      </c>
      <c r="E338" s="5" t="s">
        <v>1727</v>
      </c>
      <c r="F338" s="5" t="s">
        <v>431</v>
      </c>
      <c r="G338" s="5" t="s">
        <v>273</v>
      </c>
      <c r="H338" s="5" t="s">
        <v>38</v>
      </c>
      <c r="I338" s="5" t="s">
        <v>12</v>
      </c>
      <c r="J338" s="23">
        <v>-1035</v>
      </c>
      <c r="K338" s="5" t="s">
        <v>39</v>
      </c>
      <c r="L338" s="5" t="s">
        <v>1728</v>
      </c>
      <c r="M338" s="5" t="s">
        <v>41</v>
      </c>
      <c r="N338" s="5" t="s">
        <v>50</v>
      </c>
      <c r="O338" s="5" t="s">
        <v>1729</v>
      </c>
      <c r="P338" s="5" t="s">
        <v>1730</v>
      </c>
      <c r="Q338" s="5" t="s">
        <v>44</v>
      </c>
    </row>
    <row r="339" hidden="1" spans="1:17">
      <c r="A339" s="4" t="s">
        <v>708</v>
      </c>
      <c r="B339" s="5" t="s">
        <v>1731</v>
      </c>
      <c r="C339" s="5" t="s">
        <v>10</v>
      </c>
      <c r="D339" s="5" t="s">
        <v>9</v>
      </c>
      <c r="E339" s="5" t="s">
        <v>710</v>
      </c>
      <c r="F339" s="5" t="s">
        <v>290</v>
      </c>
      <c r="G339" s="5" t="s">
        <v>250</v>
      </c>
      <c r="H339" s="5" t="s">
        <v>38</v>
      </c>
      <c r="I339" s="5" t="s">
        <v>12</v>
      </c>
      <c r="J339" s="23">
        <v>-1960</v>
      </c>
      <c r="K339" s="5" t="s">
        <v>39</v>
      </c>
      <c r="L339" s="5" t="s">
        <v>1732</v>
      </c>
      <c r="M339" s="5" t="s">
        <v>41</v>
      </c>
      <c r="N339" s="5" t="s">
        <v>41</v>
      </c>
      <c r="O339" s="5" t="s">
        <v>1733</v>
      </c>
      <c r="P339" s="5" t="s">
        <v>1734</v>
      </c>
      <c r="Q339" s="5" t="s">
        <v>44</v>
      </c>
    </row>
    <row r="340" hidden="1" spans="1:17">
      <c r="A340" s="4" t="s">
        <v>428</v>
      </c>
      <c r="B340" s="5" t="s">
        <v>1735</v>
      </c>
      <c r="C340" s="5" t="s">
        <v>10</v>
      </c>
      <c r="D340" s="5" t="s">
        <v>9</v>
      </c>
      <c r="E340" s="5" t="s">
        <v>1077</v>
      </c>
      <c r="F340" s="5" t="s">
        <v>111</v>
      </c>
      <c r="G340" s="5" t="s">
        <v>80</v>
      </c>
      <c r="H340" s="5" t="s">
        <v>38</v>
      </c>
      <c r="I340" s="5" t="s">
        <v>12</v>
      </c>
      <c r="J340" s="23">
        <v>-994</v>
      </c>
      <c r="K340" s="5" t="s">
        <v>39</v>
      </c>
      <c r="L340" s="5" t="s">
        <v>1736</v>
      </c>
      <c r="M340" s="5" t="s">
        <v>41</v>
      </c>
      <c r="N340" s="5" t="s">
        <v>83</v>
      </c>
      <c r="O340" s="5" t="s">
        <v>1737</v>
      </c>
      <c r="P340" s="5" t="s">
        <v>1738</v>
      </c>
      <c r="Q340" s="5" t="s">
        <v>44</v>
      </c>
    </row>
    <row r="341" hidden="1" spans="1:17">
      <c r="A341" s="4" t="s">
        <v>428</v>
      </c>
      <c r="B341" s="5" t="s">
        <v>1739</v>
      </c>
      <c r="C341" s="5" t="s">
        <v>10</v>
      </c>
      <c r="D341" s="5" t="s">
        <v>9</v>
      </c>
      <c r="E341" s="5" t="s">
        <v>1077</v>
      </c>
      <c r="F341" s="5" t="s">
        <v>111</v>
      </c>
      <c r="G341" s="5" t="s">
        <v>80</v>
      </c>
      <c r="H341" s="5" t="s">
        <v>38</v>
      </c>
      <c r="I341" s="5" t="s">
        <v>12</v>
      </c>
      <c r="J341" s="23">
        <v>-994</v>
      </c>
      <c r="K341" s="5" t="s">
        <v>39</v>
      </c>
      <c r="L341" s="5" t="s">
        <v>1740</v>
      </c>
      <c r="M341" s="5" t="s">
        <v>41</v>
      </c>
      <c r="N341" s="5" t="s">
        <v>83</v>
      </c>
      <c r="O341" s="5" t="s">
        <v>1741</v>
      </c>
      <c r="P341" s="5" t="s">
        <v>1742</v>
      </c>
      <c r="Q341" s="5" t="s">
        <v>44</v>
      </c>
    </row>
    <row r="342" hidden="1" spans="1:17">
      <c r="A342" s="4" t="s">
        <v>1743</v>
      </c>
      <c r="B342" s="5" t="s">
        <v>1744</v>
      </c>
      <c r="C342" s="5" t="s">
        <v>10</v>
      </c>
      <c r="D342" s="5" t="s">
        <v>9</v>
      </c>
      <c r="E342" s="5" t="s">
        <v>1745</v>
      </c>
      <c r="F342" s="5" t="s">
        <v>90</v>
      </c>
      <c r="G342" s="5" t="s">
        <v>98</v>
      </c>
      <c r="H342" s="5" t="s">
        <v>38</v>
      </c>
      <c r="I342" s="5" t="s">
        <v>12</v>
      </c>
      <c r="J342" s="23">
        <v>-764</v>
      </c>
      <c r="K342" s="5" t="s">
        <v>39</v>
      </c>
      <c r="L342" s="5" t="s">
        <v>1746</v>
      </c>
      <c r="M342" s="5" t="s">
        <v>41</v>
      </c>
      <c r="N342" s="5" t="s">
        <v>41</v>
      </c>
      <c r="O342" s="5" t="s">
        <v>1747</v>
      </c>
      <c r="P342" s="5" t="s">
        <v>1748</v>
      </c>
      <c r="Q342" s="5" t="s">
        <v>44</v>
      </c>
    </row>
    <row r="343" hidden="1" spans="1:17">
      <c r="A343" s="4" t="s">
        <v>33</v>
      </c>
      <c r="B343" s="5" t="s">
        <v>1749</v>
      </c>
      <c r="C343" s="5" t="s">
        <v>10</v>
      </c>
      <c r="D343" s="5" t="s">
        <v>9</v>
      </c>
      <c r="E343" s="5" t="s">
        <v>734</v>
      </c>
      <c r="F343" s="5" t="s">
        <v>48</v>
      </c>
      <c r="G343" s="5" t="s">
        <v>73</v>
      </c>
      <c r="H343" s="5" t="s">
        <v>38</v>
      </c>
      <c r="I343" s="5" t="s">
        <v>12</v>
      </c>
      <c r="J343" s="23">
        <v>-751</v>
      </c>
      <c r="K343" s="5" t="s">
        <v>39</v>
      </c>
      <c r="L343" s="5" t="s">
        <v>1750</v>
      </c>
      <c r="M343" s="5" t="s">
        <v>41</v>
      </c>
      <c r="N343" s="5" t="s">
        <v>41</v>
      </c>
      <c r="O343" s="5" t="s">
        <v>1751</v>
      </c>
      <c r="P343" s="5" t="s">
        <v>1752</v>
      </c>
      <c r="Q343" s="5" t="s">
        <v>44</v>
      </c>
    </row>
    <row r="344" hidden="1" spans="1:17">
      <c r="A344" s="4" t="s">
        <v>204</v>
      </c>
      <c r="B344" s="5" t="s">
        <v>1753</v>
      </c>
      <c r="C344" s="5" t="s">
        <v>10</v>
      </c>
      <c r="D344" s="5" t="s">
        <v>9</v>
      </c>
      <c r="E344" s="5" t="s">
        <v>1754</v>
      </c>
      <c r="F344" s="5" t="s">
        <v>208</v>
      </c>
      <c r="G344" s="5" t="s">
        <v>301</v>
      </c>
      <c r="H344" s="5" t="s">
        <v>38</v>
      </c>
      <c r="I344" s="5" t="s">
        <v>12</v>
      </c>
      <c r="J344" s="23">
        <v>-427</v>
      </c>
      <c r="K344" s="5" t="s">
        <v>39</v>
      </c>
      <c r="L344" s="5" t="s">
        <v>1755</v>
      </c>
      <c r="M344" s="5" t="s">
        <v>41</v>
      </c>
      <c r="N344" s="5" t="s">
        <v>41</v>
      </c>
      <c r="O344" s="5" t="s">
        <v>1756</v>
      </c>
      <c r="P344" s="5"/>
      <c r="Q344" s="5" t="s">
        <v>121</v>
      </c>
    </row>
    <row r="345" hidden="1" spans="1:17">
      <c r="A345" s="4" t="s">
        <v>1488</v>
      </c>
      <c r="B345" s="5" t="s">
        <v>1757</v>
      </c>
      <c r="C345" s="5" t="s">
        <v>10</v>
      </c>
      <c r="D345" s="5" t="s">
        <v>9</v>
      </c>
      <c r="E345" s="5" t="s">
        <v>1758</v>
      </c>
      <c r="F345" s="5" t="s">
        <v>63</v>
      </c>
      <c r="G345" s="5" t="s">
        <v>80</v>
      </c>
      <c r="H345" s="5" t="s">
        <v>38</v>
      </c>
      <c r="I345" s="5" t="s">
        <v>12</v>
      </c>
      <c r="J345" s="23">
        <v>-1133</v>
      </c>
      <c r="K345" s="5" t="s">
        <v>39</v>
      </c>
      <c r="L345" s="5" t="s">
        <v>1759</v>
      </c>
      <c r="M345" s="5" t="s">
        <v>41</v>
      </c>
      <c r="N345" s="5" t="s">
        <v>41</v>
      </c>
      <c r="O345" s="5" t="s">
        <v>1760</v>
      </c>
      <c r="P345" s="5" t="s">
        <v>1761</v>
      </c>
      <c r="Q345" s="5" t="s">
        <v>44</v>
      </c>
    </row>
    <row r="346" hidden="1" spans="1:17">
      <c r="A346" s="4" t="s">
        <v>158</v>
      </c>
      <c r="B346" s="5" t="s">
        <v>1762</v>
      </c>
      <c r="C346" s="5" t="s">
        <v>10</v>
      </c>
      <c r="D346" s="5" t="s">
        <v>9</v>
      </c>
      <c r="E346" s="5" t="s">
        <v>288</v>
      </c>
      <c r="F346" s="5" t="s">
        <v>812</v>
      </c>
      <c r="G346" s="5" t="s">
        <v>80</v>
      </c>
      <c r="H346" s="5" t="s">
        <v>38</v>
      </c>
      <c r="I346" s="5" t="s">
        <v>12</v>
      </c>
      <c r="J346" s="23">
        <v>-732</v>
      </c>
      <c r="K346" s="5" t="s">
        <v>39</v>
      </c>
      <c r="L346" s="5" t="s">
        <v>1763</v>
      </c>
      <c r="M346" s="5" t="s">
        <v>41</v>
      </c>
      <c r="N346" s="5" t="s">
        <v>50</v>
      </c>
      <c r="O346" s="5" t="s">
        <v>1764</v>
      </c>
      <c r="P346" s="5" t="s">
        <v>1765</v>
      </c>
      <c r="Q346" s="5" t="s">
        <v>44</v>
      </c>
    </row>
    <row r="347" hidden="1" spans="1:17">
      <c r="A347" s="4" t="s">
        <v>1766</v>
      </c>
      <c r="B347" s="5" t="s">
        <v>1767</v>
      </c>
      <c r="C347" s="5" t="s">
        <v>10</v>
      </c>
      <c r="D347" s="5" t="s">
        <v>9</v>
      </c>
      <c r="E347" s="5" t="s">
        <v>1768</v>
      </c>
      <c r="F347" s="5" t="s">
        <v>474</v>
      </c>
      <c r="G347" s="5" t="s">
        <v>188</v>
      </c>
      <c r="H347" s="5" t="s">
        <v>38</v>
      </c>
      <c r="I347" s="5" t="s">
        <v>12</v>
      </c>
      <c r="J347" s="23">
        <v>-516</v>
      </c>
      <c r="K347" s="5" t="s">
        <v>39</v>
      </c>
      <c r="L347" s="5" t="s">
        <v>1769</v>
      </c>
      <c r="M347" s="5" t="s">
        <v>41</v>
      </c>
      <c r="N347" s="5" t="s">
        <v>41</v>
      </c>
      <c r="O347" s="5" t="s">
        <v>1770</v>
      </c>
      <c r="P347" s="5" t="s">
        <v>1771</v>
      </c>
      <c r="Q347" s="5" t="s">
        <v>212</v>
      </c>
    </row>
    <row r="348" hidden="1" spans="1:17">
      <c r="A348" s="4" t="s">
        <v>343</v>
      </c>
      <c r="B348" s="5" t="s">
        <v>1772</v>
      </c>
      <c r="C348" s="5" t="s">
        <v>10</v>
      </c>
      <c r="D348" s="5" t="s">
        <v>9</v>
      </c>
      <c r="E348" s="5" t="s">
        <v>1773</v>
      </c>
      <c r="F348" s="5" t="s">
        <v>36</v>
      </c>
      <c r="G348" s="5" t="s">
        <v>125</v>
      </c>
      <c r="H348" s="5" t="s">
        <v>38</v>
      </c>
      <c r="I348" s="5" t="s">
        <v>12</v>
      </c>
      <c r="J348" s="23">
        <v>-5832</v>
      </c>
      <c r="K348" s="5" t="s">
        <v>39</v>
      </c>
      <c r="L348" s="5" t="s">
        <v>1774</v>
      </c>
      <c r="M348" s="5" t="s">
        <v>41</v>
      </c>
      <c r="N348" s="5" t="s">
        <v>83</v>
      </c>
      <c r="O348" s="5" t="s">
        <v>1775</v>
      </c>
      <c r="P348" s="5" t="s">
        <v>1776</v>
      </c>
      <c r="Q348" s="5" t="s">
        <v>44</v>
      </c>
    </row>
    <row r="349" hidden="1" spans="1:17">
      <c r="A349" s="4" t="s">
        <v>45</v>
      </c>
      <c r="B349" s="5" t="s">
        <v>1777</v>
      </c>
      <c r="C349" s="5" t="s">
        <v>10</v>
      </c>
      <c r="D349" s="5" t="s">
        <v>9</v>
      </c>
      <c r="E349" s="5" t="s">
        <v>230</v>
      </c>
      <c r="F349" s="5" t="s">
        <v>250</v>
      </c>
      <c r="G349" s="5" t="s">
        <v>301</v>
      </c>
      <c r="H349" s="5" t="s">
        <v>38</v>
      </c>
      <c r="I349" s="5" t="s">
        <v>12</v>
      </c>
      <c r="J349" s="23">
        <v>-7310</v>
      </c>
      <c r="K349" s="5" t="s">
        <v>39</v>
      </c>
      <c r="L349" s="5" t="s">
        <v>1778</v>
      </c>
      <c r="M349" s="5" t="s">
        <v>41</v>
      </c>
      <c r="N349" s="5" t="s">
        <v>174</v>
      </c>
      <c r="O349" s="5" t="s">
        <v>1779</v>
      </c>
      <c r="P349" s="5" t="s">
        <v>1780</v>
      </c>
      <c r="Q349" s="5" t="s">
        <v>44</v>
      </c>
    </row>
    <row r="350" hidden="1" spans="1:17">
      <c r="A350" s="4" t="s">
        <v>435</v>
      </c>
      <c r="B350" s="5" t="s">
        <v>1781</v>
      </c>
      <c r="C350" s="5" t="s">
        <v>10</v>
      </c>
      <c r="D350" s="5" t="s">
        <v>9</v>
      </c>
      <c r="E350" s="5" t="s">
        <v>1782</v>
      </c>
      <c r="F350" s="5" t="s">
        <v>48</v>
      </c>
      <c r="G350" s="5" t="s">
        <v>289</v>
      </c>
      <c r="H350" s="5" t="s">
        <v>38</v>
      </c>
      <c r="I350" s="5" t="s">
        <v>12</v>
      </c>
      <c r="J350" s="23">
        <v>-660</v>
      </c>
      <c r="K350" s="5" t="s">
        <v>39</v>
      </c>
      <c r="L350" s="5" t="s">
        <v>1783</v>
      </c>
      <c r="M350" s="5" t="s">
        <v>41</v>
      </c>
      <c r="N350" s="5" t="s">
        <v>83</v>
      </c>
      <c r="O350" s="5" t="s">
        <v>1784</v>
      </c>
      <c r="P350" s="5" t="s">
        <v>1785</v>
      </c>
      <c r="Q350" s="5" t="s">
        <v>44</v>
      </c>
    </row>
    <row r="351" hidden="1" spans="1:17">
      <c r="A351" s="4" t="s">
        <v>108</v>
      </c>
      <c r="B351" s="5" t="s">
        <v>1786</v>
      </c>
      <c r="C351" s="5" t="s">
        <v>10</v>
      </c>
      <c r="D351" s="5" t="s">
        <v>9</v>
      </c>
      <c r="E351" s="5" t="s">
        <v>1787</v>
      </c>
      <c r="F351" s="5" t="s">
        <v>64</v>
      </c>
      <c r="G351" s="5" t="s">
        <v>125</v>
      </c>
      <c r="H351" s="5" t="s">
        <v>38</v>
      </c>
      <c r="I351" s="5" t="s">
        <v>12</v>
      </c>
      <c r="J351" s="23">
        <v>-2400</v>
      </c>
      <c r="K351" s="5" t="s">
        <v>39</v>
      </c>
      <c r="L351" s="5" t="s">
        <v>1788</v>
      </c>
      <c r="M351" s="5" t="s">
        <v>83</v>
      </c>
      <c r="N351" s="5" t="s">
        <v>347</v>
      </c>
      <c r="O351" s="5" t="s">
        <v>1789</v>
      </c>
      <c r="P351" s="5" t="s">
        <v>1790</v>
      </c>
      <c r="Q351" s="5" t="s">
        <v>44</v>
      </c>
    </row>
    <row r="352" hidden="1" spans="1:17">
      <c r="A352" s="4" t="s">
        <v>428</v>
      </c>
      <c r="B352" s="5" t="s">
        <v>1791</v>
      </c>
      <c r="C352" s="5" t="s">
        <v>10</v>
      </c>
      <c r="D352" s="5" t="s">
        <v>9</v>
      </c>
      <c r="E352" s="5" t="s">
        <v>1792</v>
      </c>
      <c r="F352" s="5" t="s">
        <v>364</v>
      </c>
      <c r="G352" s="5" t="s">
        <v>137</v>
      </c>
      <c r="H352" s="5" t="s">
        <v>38</v>
      </c>
      <c r="I352" s="5" t="s">
        <v>12</v>
      </c>
      <c r="J352" s="23">
        <v>-2448</v>
      </c>
      <c r="K352" s="5" t="s">
        <v>39</v>
      </c>
      <c r="L352" s="5" t="s">
        <v>1793</v>
      </c>
      <c r="M352" s="5" t="s">
        <v>41</v>
      </c>
      <c r="N352" s="5" t="s">
        <v>105</v>
      </c>
      <c r="O352" s="5" t="s">
        <v>1794</v>
      </c>
      <c r="P352" s="5" t="s">
        <v>1795</v>
      </c>
      <c r="Q352" s="5" t="s">
        <v>44</v>
      </c>
    </row>
    <row r="353" hidden="1" spans="1:17">
      <c r="A353" s="4" t="s">
        <v>86</v>
      </c>
      <c r="B353" s="5" t="s">
        <v>1796</v>
      </c>
      <c r="C353" s="5" t="s">
        <v>10</v>
      </c>
      <c r="D353" s="5" t="s">
        <v>9</v>
      </c>
      <c r="E353" s="5" t="s">
        <v>1797</v>
      </c>
      <c r="F353" s="5" t="s">
        <v>80</v>
      </c>
      <c r="G353" s="5" t="s">
        <v>125</v>
      </c>
      <c r="H353" s="5" t="s">
        <v>38</v>
      </c>
      <c r="I353" s="5" t="s">
        <v>12</v>
      </c>
      <c r="J353" s="23">
        <v>-5810</v>
      </c>
      <c r="K353" s="5" t="s">
        <v>39</v>
      </c>
      <c r="L353" s="5" t="s">
        <v>1798</v>
      </c>
      <c r="M353" s="5" t="s">
        <v>41</v>
      </c>
      <c r="N353" s="5" t="s">
        <v>174</v>
      </c>
      <c r="O353" s="5" t="s">
        <v>1799</v>
      </c>
      <c r="P353" s="5" t="s">
        <v>1800</v>
      </c>
      <c r="Q353" s="5" t="s">
        <v>44</v>
      </c>
    </row>
    <row r="354" hidden="1" spans="1:17">
      <c r="A354" s="4" t="s">
        <v>1801</v>
      </c>
      <c r="B354" s="5" t="s">
        <v>1802</v>
      </c>
      <c r="C354" s="5" t="s">
        <v>10</v>
      </c>
      <c r="D354" s="5" t="s">
        <v>9</v>
      </c>
      <c r="E354" s="5" t="s">
        <v>1803</v>
      </c>
      <c r="F354" s="5" t="s">
        <v>36</v>
      </c>
      <c r="G354" s="5" t="s">
        <v>125</v>
      </c>
      <c r="H354" s="5" t="s">
        <v>38</v>
      </c>
      <c r="I354" s="5" t="s">
        <v>12</v>
      </c>
      <c r="J354" s="23">
        <v>-1002</v>
      </c>
      <c r="K354" s="5" t="s">
        <v>39</v>
      </c>
      <c r="L354" s="5" t="s">
        <v>1804</v>
      </c>
      <c r="M354" s="5" t="s">
        <v>41</v>
      </c>
      <c r="N354" s="5" t="s">
        <v>83</v>
      </c>
      <c r="O354" s="5" t="s">
        <v>1805</v>
      </c>
      <c r="P354" s="5" t="s">
        <v>1806</v>
      </c>
      <c r="Q354" s="5" t="s">
        <v>121</v>
      </c>
    </row>
    <row r="355" hidden="1" spans="1:17">
      <c r="A355" s="4" t="s">
        <v>53</v>
      </c>
      <c r="B355" s="5" t="s">
        <v>1807</v>
      </c>
      <c r="C355" s="5" t="s">
        <v>10</v>
      </c>
      <c r="D355" s="5" t="s">
        <v>9</v>
      </c>
      <c r="E355" s="5" t="s">
        <v>699</v>
      </c>
      <c r="F355" s="5" t="s">
        <v>577</v>
      </c>
      <c r="G355" s="5" t="s">
        <v>313</v>
      </c>
      <c r="H355" s="5" t="s">
        <v>38</v>
      </c>
      <c r="I355" s="5" t="s">
        <v>12</v>
      </c>
      <c r="J355" s="23">
        <v>-696</v>
      </c>
      <c r="K355" s="5" t="s">
        <v>39</v>
      </c>
      <c r="L355" s="5" t="s">
        <v>1808</v>
      </c>
      <c r="M355" s="5" t="s">
        <v>41</v>
      </c>
      <c r="N355" s="5" t="s">
        <v>83</v>
      </c>
      <c r="O355" s="5" t="s">
        <v>1809</v>
      </c>
      <c r="P355" s="5" t="s">
        <v>1810</v>
      </c>
      <c r="Q355" s="5" t="s">
        <v>44</v>
      </c>
    </row>
    <row r="356" hidden="1" spans="1:17">
      <c r="A356" s="4" t="s">
        <v>53</v>
      </c>
      <c r="B356" s="5" t="s">
        <v>1811</v>
      </c>
      <c r="C356" s="5" t="s">
        <v>10</v>
      </c>
      <c r="D356" s="5" t="s">
        <v>9</v>
      </c>
      <c r="E356" s="5" t="s">
        <v>1812</v>
      </c>
      <c r="F356" s="5" t="s">
        <v>89</v>
      </c>
      <c r="G356" s="5" t="s">
        <v>48</v>
      </c>
      <c r="H356" s="5" t="s">
        <v>38</v>
      </c>
      <c r="I356" s="5" t="s">
        <v>12</v>
      </c>
      <c r="J356" s="23">
        <v>-537</v>
      </c>
      <c r="K356" s="5" t="s">
        <v>39</v>
      </c>
      <c r="L356" s="5" t="s">
        <v>1813</v>
      </c>
      <c r="M356" s="5" t="s">
        <v>41</v>
      </c>
      <c r="N356" s="5" t="s">
        <v>41</v>
      </c>
      <c r="O356" s="5" t="s">
        <v>1814</v>
      </c>
      <c r="P356" s="5" t="s">
        <v>1815</v>
      </c>
      <c r="Q356" s="5" t="s">
        <v>44</v>
      </c>
    </row>
    <row r="357" hidden="1" spans="1:17">
      <c r="A357" s="4" t="s">
        <v>1816</v>
      </c>
      <c r="B357" s="5" t="s">
        <v>1817</v>
      </c>
      <c r="C357" s="5" t="s">
        <v>10</v>
      </c>
      <c r="D357" s="5" t="s">
        <v>9</v>
      </c>
      <c r="E357" s="5" t="s">
        <v>1818</v>
      </c>
      <c r="F357" s="5" t="s">
        <v>37</v>
      </c>
      <c r="G357" s="5" t="s">
        <v>125</v>
      </c>
      <c r="H357" s="5" t="s">
        <v>38</v>
      </c>
      <c r="I357" s="5" t="s">
        <v>12</v>
      </c>
      <c r="J357" s="23">
        <v>-879</v>
      </c>
      <c r="K357" s="5" t="s">
        <v>39</v>
      </c>
      <c r="L357" s="5" t="s">
        <v>1819</v>
      </c>
      <c r="M357" s="5" t="s">
        <v>41</v>
      </c>
      <c r="N357" s="5" t="s">
        <v>41</v>
      </c>
      <c r="O357" s="5" t="s">
        <v>1820</v>
      </c>
      <c r="P357" s="5" t="s">
        <v>1821</v>
      </c>
      <c r="Q357" s="5" t="s">
        <v>44</v>
      </c>
    </row>
    <row r="358" hidden="1" spans="1:17">
      <c r="A358" s="4" t="s">
        <v>53</v>
      </c>
      <c r="B358" s="5" t="s">
        <v>1822</v>
      </c>
      <c r="C358" s="5" t="s">
        <v>10</v>
      </c>
      <c r="D358" s="5" t="s">
        <v>9</v>
      </c>
      <c r="E358" s="5" t="s">
        <v>55</v>
      </c>
      <c r="F358" s="5" t="s">
        <v>37</v>
      </c>
      <c r="G358" s="5" t="s">
        <v>48</v>
      </c>
      <c r="H358" s="5" t="s">
        <v>38</v>
      </c>
      <c r="I358" s="5" t="s">
        <v>12</v>
      </c>
      <c r="J358" s="23">
        <v>-2310</v>
      </c>
      <c r="K358" s="5" t="s">
        <v>39</v>
      </c>
      <c r="L358" s="5" t="s">
        <v>1823</v>
      </c>
      <c r="M358" s="5" t="s">
        <v>41</v>
      </c>
      <c r="N358" s="5" t="s">
        <v>50</v>
      </c>
      <c r="O358" s="5" t="s">
        <v>1824</v>
      </c>
      <c r="P358" s="5" t="s">
        <v>1825</v>
      </c>
      <c r="Q358" s="5" t="s">
        <v>44</v>
      </c>
    </row>
    <row r="359" hidden="1" spans="1:17">
      <c r="A359" s="4" t="s">
        <v>247</v>
      </c>
      <c r="B359" s="5" t="s">
        <v>1826</v>
      </c>
      <c r="C359" s="5" t="s">
        <v>10</v>
      </c>
      <c r="D359" s="5" t="s">
        <v>9</v>
      </c>
      <c r="E359" s="5" t="s">
        <v>1827</v>
      </c>
      <c r="F359" s="5" t="s">
        <v>73</v>
      </c>
      <c r="G359" s="5" t="s">
        <v>98</v>
      </c>
      <c r="H359" s="5" t="s">
        <v>38</v>
      </c>
      <c r="I359" s="5" t="s">
        <v>12</v>
      </c>
      <c r="J359" s="23">
        <v>-1212</v>
      </c>
      <c r="K359" s="5" t="s">
        <v>39</v>
      </c>
      <c r="L359" s="5" t="s">
        <v>1828</v>
      </c>
      <c r="M359" s="5" t="s">
        <v>41</v>
      </c>
      <c r="N359" s="5" t="s">
        <v>50</v>
      </c>
      <c r="O359" s="5" t="s">
        <v>1829</v>
      </c>
      <c r="P359" s="5" t="s">
        <v>1830</v>
      </c>
      <c r="Q359" s="5" t="s">
        <v>44</v>
      </c>
    </row>
    <row r="360" hidden="1" spans="1:17">
      <c r="A360" s="4" t="s">
        <v>428</v>
      </c>
      <c r="B360" s="5" t="s">
        <v>1831</v>
      </c>
      <c r="C360" s="5" t="s">
        <v>10</v>
      </c>
      <c r="D360" s="5" t="s">
        <v>9</v>
      </c>
      <c r="E360" s="5" t="s">
        <v>1832</v>
      </c>
      <c r="F360" s="5" t="s">
        <v>111</v>
      </c>
      <c r="G360" s="5" t="s">
        <v>36</v>
      </c>
      <c r="H360" s="5" t="s">
        <v>38</v>
      </c>
      <c r="I360" s="5" t="s">
        <v>12</v>
      </c>
      <c r="J360" s="23">
        <v>-2980</v>
      </c>
      <c r="K360" s="5" t="s">
        <v>39</v>
      </c>
      <c r="L360" s="5" t="s">
        <v>1833</v>
      </c>
      <c r="M360" s="5" t="s">
        <v>41</v>
      </c>
      <c r="N360" s="5" t="s">
        <v>174</v>
      </c>
      <c r="O360" s="5" t="s">
        <v>1834</v>
      </c>
      <c r="P360" s="5" t="s">
        <v>1835</v>
      </c>
      <c r="Q360" s="5" t="s">
        <v>44</v>
      </c>
    </row>
    <row r="361" hidden="1" spans="1:17">
      <c r="A361" s="4" t="s">
        <v>343</v>
      </c>
      <c r="B361" s="5" t="s">
        <v>1836</v>
      </c>
      <c r="C361" s="5" t="s">
        <v>10</v>
      </c>
      <c r="D361" s="5" t="s">
        <v>9</v>
      </c>
      <c r="E361" s="5" t="s">
        <v>345</v>
      </c>
      <c r="F361" s="5" t="s">
        <v>63</v>
      </c>
      <c r="G361" s="5" t="s">
        <v>80</v>
      </c>
      <c r="H361" s="5" t="s">
        <v>38</v>
      </c>
      <c r="I361" s="5" t="s">
        <v>12</v>
      </c>
      <c r="J361" s="23">
        <v>-979</v>
      </c>
      <c r="K361" s="5" t="s">
        <v>39</v>
      </c>
      <c r="L361" s="5" t="s">
        <v>1837</v>
      </c>
      <c r="M361" s="5" t="s">
        <v>41</v>
      </c>
      <c r="N361" s="5" t="s">
        <v>41</v>
      </c>
      <c r="O361" s="5" t="s">
        <v>1838</v>
      </c>
      <c r="P361" s="5" t="s">
        <v>1839</v>
      </c>
      <c r="Q361" s="5" t="s">
        <v>44</v>
      </c>
    </row>
    <row r="362" hidden="1" spans="1:17">
      <c r="A362" s="4" t="s">
        <v>45</v>
      </c>
      <c r="B362" s="5" t="s">
        <v>1840</v>
      </c>
      <c r="C362" s="5" t="s">
        <v>10</v>
      </c>
      <c r="D362" s="5" t="s">
        <v>9</v>
      </c>
      <c r="E362" s="5" t="s">
        <v>545</v>
      </c>
      <c r="F362" s="5" t="s">
        <v>289</v>
      </c>
      <c r="G362" s="5" t="s">
        <v>250</v>
      </c>
      <c r="H362" s="5" t="s">
        <v>38</v>
      </c>
      <c r="I362" s="5" t="s">
        <v>12</v>
      </c>
      <c r="J362" s="23">
        <v>-2824</v>
      </c>
      <c r="K362" s="5" t="s">
        <v>39</v>
      </c>
      <c r="L362" s="5" t="s">
        <v>1841</v>
      </c>
      <c r="M362" s="5" t="s">
        <v>41</v>
      </c>
      <c r="N362" s="5" t="s">
        <v>105</v>
      </c>
      <c r="O362" s="5" t="s">
        <v>1842</v>
      </c>
      <c r="P362" s="5" t="s">
        <v>1843</v>
      </c>
      <c r="Q362" s="5" t="s">
        <v>44</v>
      </c>
    </row>
    <row r="363" hidden="1" spans="1:17">
      <c r="A363" s="4" t="s">
        <v>748</v>
      </c>
      <c r="B363" s="5" t="s">
        <v>1844</v>
      </c>
      <c r="C363" s="5" t="s">
        <v>10</v>
      </c>
      <c r="D363" s="5" t="s">
        <v>9</v>
      </c>
      <c r="E363" s="5" t="s">
        <v>1845</v>
      </c>
      <c r="F363" s="5" t="s">
        <v>273</v>
      </c>
      <c r="G363" s="5" t="s">
        <v>187</v>
      </c>
      <c r="H363" s="5" t="s">
        <v>38</v>
      </c>
      <c r="I363" s="5" t="s">
        <v>12</v>
      </c>
      <c r="J363" s="23">
        <v>-1388</v>
      </c>
      <c r="K363" s="5" t="s">
        <v>39</v>
      </c>
      <c r="L363" s="5" t="s">
        <v>1846</v>
      </c>
      <c r="M363" s="5" t="s">
        <v>41</v>
      </c>
      <c r="N363" s="5" t="s">
        <v>83</v>
      </c>
      <c r="O363" s="5" t="s">
        <v>1847</v>
      </c>
      <c r="P363" s="5"/>
      <c r="Q363" s="5" t="s">
        <v>121</v>
      </c>
    </row>
    <row r="364" hidden="1" spans="1:17">
      <c r="A364" s="4" t="s">
        <v>45</v>
      </c>
      <c r="B364" s="5" t="s">
        <v>1848</v>
      </c>
      <c r="C364" s="5" t="s">
        <v>10</v>
      </c>
      <c r="D364" s="5" t="s">
        <v>9</v>
      </c>
      <c r="E364" s="5" t="s">
        <v>1849</v>
      </c>
      <c r="F364" s="5" t="s">
        <v>89</v>
      </c>
      <c r="G364" s="5" t="s">
        <v>48</v>
      </c>
      <c r="H364" s="5" t="s">
        <v>38</v>
      </c>
      <c r="I364" s="5" t="s">
        <v>12</v>
      </c>
      <c r="J364" s="23">
        <v>-890</v>
      </c>
      <c r="K364" s="5" t="s">
        <v>39</v>
      </c>
      <c r="L364" s="5" t="s">
        <v>1850</v>
      </c>
      <c r="M364" s="5" t="s">
        <v>41</v>
      </c>
      <c r="N364" s="5" t="s">
        <v>41</v>
      </c>
      <c r="O364" s="5" t="s">
        <v>1851</v>
      </c>
      <c r="P364" s="5" t="s">
        <v>1852</v>
      </c>
      <c r="Q364" s="5" t="s">
        <v>44</v>
      </c>
    </row>
    <row r="365" hidden="1" spans="1:17">
      <c r="A365" s="4" t="s">
        <v>247</v>
      </c>
      <c r="B365" s="5" t="s">
        <v>1853</v>
      </c>
      <c r="C365" s="5" t="s">
        <v>10</v>
      </c>
      <c r="D365" s="5" t="s">
        <v>9</v>
      </c>
      <c r="E365" s="5" t="s">
        <v>1854</v>
      </c>
      <c r="F365" s="5" t="s">
        <v>1855</v>
      </c>
      <c r="G365" s="5" t="s">
        <v>1856</v>
      </c>
      <c r="H365" s="5" t="s">
        <v>38</v>
      </c>
      <c r="I365" s="5" t="s">
        <v>12</v>
      </c>
      <c r="J365" s="23">
        <v>-345</v>
      </c>
      <c r="K365" s="5" t="s">
        <v>39</v>
      </c>
      <c r="L365" s="5" t="s">
        <v>1857</v>
      </c>
      <c r="M365" s="5" t="s">
        <v>41</v>
      </c>
      <c r="N365" s="5" t="s">
        <v>41</v>
      </c>
      <c r="O365" s="5" t="s">
        <v>1858</v>
      </c>
      <c r="P365" s="5" t="s">
        <v>1859</v>
      </c>
      <c r="Q365" s="5" t="s">
        <v>44</v>
      </c>
    </row>
    <row r="366" hidden="1" spans="1:17">
      <c r="A366" s="4" t="s">
        <v>247</v>
      </c>
      <c r="B366" s="5" t="s">
        <v>1860</v>
      </c>
      <c r="C366" s="5" t="s">
        <v>10</v>
      </c>
      <c r="D366" s="5" t="s">
        <v>9</v>
      </c>
      <c r="E366" s="5" t="s">
        <v>1854</v>
      </c>
      <c r="F366" s="5" t="s">
        <v>1855</v>
      </c>
      <c r="G366" s="5" t="s">
        <v>1856</v>
      </c>
      <c r="H366" s="5" t="s">
        <v>38</v>
      </c>
      <c r="I366" s="5" t="s">
        <v>12</v>
      </c>
      <c r="J366" s="23">
        <v>-345</v>
      </c>
      <c r="K366" s="5" t="s">
        <v>39</v>
      </c>
      <c r="L366" s="5" t="s">
        <v>1861</v>
      </c>
      <c r="M366" s="5" t="s">
        <v>41</v>
      </c>
      <c r="N366" s="5" t="s">
        <v>41</v>
      </c>
      <c r="O366" s="5" t="s">
        <v>1862</v>
      </c>
      <c r="P366" s="5" t="s">
        <v>1863</v>
      </c>
      <c r="Q366" s="5" t="s">
        <v>44</v>
      </c>
    </row>
    <row r="367" hidden="1" spans="1:17">
      <c r="A367" s="4" t="s">
        <v>33</v>
      </c>
      <c r="B367" s="5" t="s">
        <v>1864</v>
      </c>
      <c r="C367" s="5" t="s">
        <v>10</v>
      </c>
      <c r="D367" s="5" t="s">
        <v>9</v>
      </c>
      <c r="E367" s="5" t="s">
        <v>734</v>
      </c>
      <c r="F367" s="5" t="s">
        <v>48</v>
      </c>
      <c r="G367" s="5" t="s">
        <v>73</v>
      </c>
      <c r="H367" s="5" t="s">
        <v>38</v>
      </c>
      <c r="I367" s="5" t="s">
        <v>12</v>
      </c>
      <c r="J367" s="23">
        <v>-749</v>
      </c>
      <c r="K367" s="5" t="s">
        <v>39</v>
      </c>
      <c r="L367" s="5" t="s">
        <v>1865</v>
      </c>
      <c r="M367" s="5" t="s">
        <v>41</v>
      </c>
      <c r="N367" s="5" t="s">
        <v>41</v>
      </c>
      <c r="O367" s="5" t="s">
        <v>1866</v>
      </c>
      <c r="P367" s="5" t="s">
        <v>1867</v>
      </c>
      <c r="Q367" s="5" t="s">
        <v>44</v>
      </c>
    </row>
    <row r="368" hidden="1" spans="1:17">
      <c r="A368" s="4" t="s">
        <v>1472</v>
      </c>
      <c r="B368" s="5" t="s">
        <v>1868</v>
      </c>
      <c r="C368" s="5" t="s">
        <v>10</v>
      </c>
      <c r="D368" s="5" t="s">
        <v>9</v>
      </c>
      <c r="E368" s="5" t="s">
        <v>1869</v>
      </c>
      <c r="F368" s="5" t="s">
        <v>89</v>
      </c>
      <c r="G368" s="5" t="s">
        <v>48</v>
      </c>
      <c r="H368" s="5" t="s">
        <v>38</v>
      </c>
      <c r="I368" s="5" t="s">
        <v>12</v>
      </c>
      <c r="J368" s="23">
        <v>-294</v>
      </c>
      <c r="K368" s="5" t="s">
        <v>39</v>
      </c>
      <c r="L368" s="5" t="s">
        <v>1870</v>
      </c>
      <c r="M368" s="5" t="s">
        <v>41</v>
      </c>
      <c r="N368" s="5" t="s">
        <v>41</v>
      </c>
      <c r="O368" s="5" t="s">
        <v>1871</v>
      </c>
      <c r="P368" s="5" t="s">
        <v>1872</v>
      </c>
      <c r="Q368" s="5" t="s">
        <v>44</v>
      </c>
    </row>
    <row r="369" hidden="1" spans="1:17">
      <c r="A369" s="4" t="s">
        <v>428</v>
      </c>
      <c r="B369" s="5" t="s">
        <v>1873</v>
      </c>
      <c r="C369" s="5" t="s">
        <v>10</v>
      </c>
      <c r="D369" s="5" t="s">
        <v>9</v>
      </c>
      <c r="E369" s="5" t="s">
        <v>1718</v>
      </c>
      <c r="F369" s="5" t="s">
        <v>125</v>
      </c>
      <c r="G369" s="5" t="s">
        <v>289</v>
      </c>
      <c r="H369" s="5" t="s">
        <v>38</v>
      </c>
      <c r="I369" s="5" t="s">
        <v>12</v>
      </c>
      <c r="J369" s="23">
        <v>-1000</v>
      </c>
      <c r="K369" s="5" t="s">
        <v>39</v>
      </c>
      <c r="L369" s="5" t="s">
        <v>1874</v>
      </c>
      <c r="M369" s="5" t="s">
        <v>41</v>
      </c>
      <c r="N369" s="5" t="s">
        <v>105</v>
      </c>
      <c r="O369" s="5" t="s">
        <v>1875</v>
      </c>
      <c r="P369" s="5" t="s">
        <v>1876</v>
      </c>
      <c r="Q369" s="5" t="s">
        <v>44</v>
      </c>
    </row>
    <row r="370" hidden="1" spans="1:17">
      <c r="A370" s="4" t="s">
        <v>1877</v>
      </c>
      <c r="B370" s="5" t="s">
        <v>1878</v>
      </c>
      <c r="C370" s="5" t="s">
        <v>10</v>
      </c>
      <c r="D370" s="5" t="s">
        <v>9</v>
      </c>
      <c r="E370" s="5" t="s">
        <v>1879</v>
      </c>
      <c r="F370" s="5" t="s">
        <v>73</v>
      </c>
      <c r="G370" s="5" t="s">
        <v>289</v>
      </c>
      <c r="H370" s="5" t="s">
        <v>38</v>
      </c>
      <c r="I370" s="5" t="s">
        <v>12</v>
      </c>
      <c r="J370" s="23">
        <v>-1250</v>
      </c>
      <c r="K370" s="5" t="s">
        <v>39</v>
      </c>
      <c r="L370" s="5" t="s">
        <v>1880</v>
      </c>
      <c r="M370" s="5" t="s">
        <v>41</v>
      </c>
      <c r="N370" s="5" t="s">
        <v>41</v>
      </c>
      <c r="O370" s="5" t="s">
        <v>1881</v>
      </c>
      <c r="P370" s="5" t="s">
        <v>1882</v>
      </c>
      <c r="Q370" s="5" t="s">
        <v>44</v>
      </c>
    </row>
    <row r="371" hidden="1" spans="1:17">
      <c r="A371" s="4" t="s">
        <v>1615</v>
      </c>
      <c r="B371" s="5" t="s">
        <v>1883</v>
      </c>
      <c r="C371" s="5" t="s">
        <v>10</v>
      </c>
      <c r="D371" s="5" t="s">
        <v>9</v>
      </c>
      <c r="E371" s="5" t="s">
        <v>1884</v>
      </c>
      <c r="F371" s="5" t="s">
        <v>250</v>
      </c>
      <c r="G371" s="5" t="s">
        <v>207</v>
      </c>
      <c r="H371" s="5" t="s">
        <v>38</v>
      </c>
      <c r="I371" s="5" t="s">
        <v>12</v>
      </c>
      <c r="J371" s="23">
        <v>-728</v>
      </c>
      <c r="K371" s="5" t="s">
        <v>39</v>
      </c>
      <c r="L371" s="5" t="s">
        <v>1885</v>
      </c>
      <c r="M371" s="5" t="s">
        <v>41</v>
      </c>
      <c r="N371" s="5" t="s">
        <v>41</v>
      </c>
      <c r="O371" s="5" t="s">
        <v>1886</v>
      </c>
      <c r="P371" s="5" t="s">
        <v>1887</v>
      </c>
      <c r="Q371" s="5" t="s">
        <v>44</v>
      </c>
    </row>
    <row r="372" hidden="1" spans="1:17">
      <c r="A372" s="4" t="s">
        <v>1888</v>
      </c>
      <c r="B372" s="5" t="s">
        <v>1889</v>
      </c>
      <c r="C372" s="5" t="s">
        <v>10</v>
      </c>
      <c r="D372" s="5" t="s">
        <v>9</v>
      </c>
      <c r="E372" s="5" t="s">
        <v>1890</v>
      </c>
      <c r="F372" s="5" t="s">
        <v>125</v>
      </c>
      <c r="G372" s="5" t="s">
        <v>89</v>
      </c>
      <c r="H372" s="5" t="s">
        <v>38</v>
      </c>
      <c r="I372" s="5" t="s">
        <v>12</v>
      </c>
      <c r="J372" s="23">
        <v>-1122</v>
      </c>
      <c r="K372" s="5" t="s">
        <v>39</v>
      </c>
      <c r="L372" s="5" t="s">
        <v>1891</v>
      </c>
      <c r="M372" s="5" t="s">
        <v>41</v>
      </c>
      <c r="N372" s="5" t="s">
        <v>41</v>
      </c>
      <c r="O372" s="5" t="s">
        <v>1892</v>
      </c>
      <c r="P372" s="5" t="s">
        <v>1893</v>
      </c>
      <c r="Q372" s="5" t="s">
        <v>44</v>
      </c>
    </row>
    <row r="373" hidden="1" spans="1:17">
      <c r="A373" s="4" t="s">
        <v>247</v>
      </c>
      <c r="B373" s="5" t="s">
        <v>1894</v>
      </c>
      <c r="C373" s="5" t="s">
        <v>10</v>
      </c>
      <c r="D373" s="5" t="s">
        <v>9</v>
      </c>
      <c r="E373" s="5" t="s">
        <v>1895</v>
      </c>
      <c r="F373" s="5" t="s">
        <v>364</v>
      </c>
      <c r="G373" s="5" t="s">
        <v>136</v>
      </c>
      <c r="H373" s="5" t="s">
        <v>38</v>
      </c>
      <c r="I373" s="5" t="s">
        <v>12</v>
      </c>
      <c r="J373" s="23">
        <v>-1464</v>
      </c>
      <c r="K373" s="5" t="s">
        <v>39</v>
      </c>
      <c r="L373" s="5" t="s">
        <v>1896</v>
      </c>
      <c r="M373" s="5" t="s">
        <v>41</v>
      </c>
      <c r="N373" s="5" t="s">
        <v>83</v>
      </c>
      <c r="O373" s="5" t="s">
        <v>1897</v>
      </c>
      <c r="P373" s="5" t="s">
        <v>1898</v>
      </c>
      <c r="Q373" s="5" t="s">
        <v>212</v>
      </c>
    </row>
    <row r="374" hidden="1" spans="1:17">
      <c r="A374" s="4" t="s">
        <v>516</v>
      </c>
      <c r="B374" s="5" t="s">
        <v>1899</v>
      </c>
      <c r="C374" s="5" t="s">
        <v>10</v>
      </c>
      <c r="D374" s="5" t="s">
        <v>9</v>
      </c>
      <c r="E374" s="5" t="s">
        <v>1900</v>
      </c>
      <c r="F374" s="5" t="s">
        <v>73</v>
      </c>
      <c r="G374" s="5" t="s">
        <v>90</v>
      </c>
      <c r="H374" s="5" t="s">
        <v>38</v>
      </c>
      <c r="I374" s="5" t="s">
        <v>12</v>
      </c>
      <c r="J374" s="23">
        <v>-2726</v>
      </c>
      <c r="K374" s="5" t="s">
        <v>39</v>
      </c>
      <c r="L374" s="5" t="s">
        <v>1901</v>
      </c>
      <c r="M374" s="5" t="s">
        <v>41</v>
      </c>
      <c r="N374" s="5" t="s">
        <v>83</v>
      </c>
      <c r="O374" s="5" t="s">
        <v>1902</v>
      </c>
      <c r="P374" s="5" t="s">
        <v>1903</v>
      </c>
      <c r="Q374" s="5" t="s">
        <v>59</v>
      </c>
    </row>
    <row r="375" hidden="1" spans="1:17">
      <c r="A375" s="4" t="s">
        <v>45</v>
      </c>
      <c r="B375" s="5" t="s">
        <v>1904</v>
      </c>
      <c r="C375" s="5" t="s">
        <v>10</v>
      </c>
      <c r="D375" s="5" t="s">
        <v>9</v>
      </c>
      <c r="E375" s="5" t="s">
        <v>47</v>
      </c>
      <c r="F375" s="5" t="s">
        <v>364</v>
      </c>
      <c r="G375" s="5" t="s">
        <v>685</v>
      </c>
      <c r="H375" s="5" t="s">
        <v>38</v>
      </c>
      <c r="I375" s="5" t="s">
        <v>12</v>
      </c>
      <c r="J375" s="23">
        <v>-2365</v>
      </c>
      <c r="K375" s="5" t="s">
        <v>39</v>
      </c>
      <c r="L375" s="5" t="s">
        <v>1905</v>
      </c>
      <c r="M375" s="5" t="s">
        <v>41</v>
      </c>
      <c r="N375" s="5" t="s">
        <v>174</v>
      </c>
      <c r="O375" s="5" t="s">
        <v>1906</v>
      </c>
      <c r="P375" s="5" t="s">
        <v>1907</v>
      </c>
      <c r="Q375" s="5" t="s">
        <v>44</v>
      </c>
    </row>
    <row r="376" hidden="1" spans="1:17">
      <c r="A376" s="4" t="s">
        <v>158</v>
      </c>
      <c r="B376" s="5" t="s">
        <v>1908</v>
      </c>
      <c r="C376" s="5" t="s">
        <v>10</v>
      </c>
      <c r="D376" s="5" t="s">
        <v>9</v>
      </c>
      <c r="E376" s="5" t="s">
        <v>1909</v>
      </c>
      <c r="F376" s="5" t="s">
        <v>89</v>
      </c>
      <c r="G376" s="5" t="s">
        <v>289</v>
      </c>
      <c r="H376" s="5" t="s">
        <v>38</v>
      </c>
      <c r="I376" s="5" t="s">
        <v>12</v>
      </c>
      <c r="J376" s="23">
        <v>-762</v>
      </c>
      <c r="K376" s="5" t="s">
        <v>39</v>
      </c>
      <c r="L376" s="5" t="s">
        <v>1910</v>
      </c>
      <c r="M376" s="5" t="s">
        <v>41</v>
      </c>
      <c r="N376" s="5" t="s">
        <v>50</v>
      </c>
      <c r="O376" s="5" t="s">
        <v>1911</v>
      </c>
      <c r="P376" s="5" t="s">
        <v>1912</v>
      </c>
      <c r="Q376" s="5" t="s">
        <v>44</v>
      </c>
    </row>
    <row r="377" hidden="1" spans="1:17">
      <c r="A377" s="4" t="s">
        <v>902</v>
      </c>
      <c r="B377" s="5" t="s">
        <v>1913</v>
      </c>
      <c r="C377" s="5" t="s">
        <v>10</v>
      </c>
      <c r="D377" s="5" t="s">
        <v>9</v>
      </c>
      <c r="E377" s="5" t="s">
        <v>904</v>
      </c>
      <c r="F377" s="5" t="s">
        <v>188</v>
      </c>
      <c r="G377" s="5" t="s">
        <v>364</v>
      </c>
      <c r="H377" s="5" t="s">
        <v>38</v>
      </c>
      <c r="I377" s="5" t="s">
        <v>12</v>
      </c>
      <c r="J377" s="23">
        <v>-1498</v>
      </c>
      <c r="K377" s="5" t="s">
        <v>39</v>
      </c>
      <c r="L377" s="5" t="s">
        <v>1914</v>
      </c>
      <c r="M377" s="5" t="s">
        <v>41</v>
      </c>
      <c r="N377" s="5" t="s">
        <v>41</v>
      </c>
      <c r="O377" s="5" t="s">
        <v>1915</v>
      </c>
      <c r="P377" s="5" t="s">
        <v>1916</v>
      </c>
      <c r="Q377" s="5" t="s">
        <v>44</v>
      </c>
    </row>
    <row r="378" hidden="1" spans="1:17">
      <c r="A378" s="4" t="s">
        <v>500</v>
      </c>
      <c r="B378" s="5" t="s">
        <v>1917</v>
      </c>
      <c r="C378" s="5" t="s">
        <v>10</v>
      </c>
      <c r="D378" s="5" t="s">
        <v>9</v>
      </c>
      <c r="E378" s="5" t="s">
        <v>1366</v>
      </c>
      <c r="F378" s="5" t="s">
        <v>250</v>
      </c>
      <c r="G378" s="5" t="s">
        <v>300</v>
      </c>
      <c r="H378" s="5" t="s">
        <v>38</v>
      </c>
      <c r="I378" s="5" t="s">
        <v>12</v>
      </c>
      <c r="J378" s="23">
        <v>-386</v>
      </c>
      <c r="K378" s="5" t="s">
        <v>39</v>
      </c>
      <c r="L378" s="5" t="s">
        <v>1918</v>
      </c>
      <c r="M378" s="5" t="s">
        <v>41</v>
      </c>
      <c r="N378" s="5" t="s">
        <v>83</v>
      </c>
      <c r="O378" s="5" t="s">
        <v>1919</v>
      </c>
      <c r="P378" s="5" t="s">
        <v>1920</v>
      </c>
      <c r="Q378" s="5" t="s">
        <v>44</v>
      </c>
    </row>
    <row r="379" hidden="1" spans="1:17">
      <c r="A379" s="4" t="s">
        <v>1921</v>
      </c>
      <c r="B379" s="5" t="s">
        <v>1922</v>
      </c>
      <c r="C379" s="5" t="s">
        <v>10</v>
      </c>
      <c r="D379" s="5" t="s">
        <v>9</v>
      </c>
      <c r="E379" s="5" t="s">
        <v>1923</v>
      </c>
      <c r="F379" s="5" t="s">
        <v>431</v>
      </c>
      <c r="G379" s="5" t="s">
        <v>301</v>
      </c>
      <c r="H379" s="5" t="s">
        <v>38</v>
      </c>
      <c r="I379" s="5" t="s">
        <v>12</v>
      </c>
      <c r="J379" s="23">
        <v>-1833</v>
      </c>
      <c r="K379" s="5" t="s">
        <v>39</v>
      </c>
      <c r="L379" s="5" t="s">
        <v>1924</v>
      </c>
      <c r="M379" s="5" t="s">
        <v>41</v>
      </c>
      <c r="N379" s="5" t="s">
        <v>83</v>
      </c>
      <c r="O379" s="5" t="s">
        <v>1925</v>
      </c>
      <c r="P379" s="5" t="s">
        <v>1926</v>
      </c>
      <c r="Q379" s="5" t="s">
        <v>44</v>
      </c>
    </row>
    <row r="380" hidden="1" spans="1:17">
      <c r="A380" s="4" t="s">
        <v>247</v>
      </c>
      <c r="B380" s="5" t="s">
        <v>1927</v>
      </c>
      <c r="C380" s="5" t="s">
        <v>10</v>
      </c>
      <c r="D380" s="5" t="s">
        <v>9</v>
      </c>
      <c r="E380" s="5" t="s">
        <v>1928</v>
      </c>
      <c r="F380" s="5" t="s">
        <v>289</v>
      </c>
      <c r="G380" s="5" t="s">
        <v>98</v>
      </c>
      <c r="H380" s="5" t="s">
        <v>38</v>
      </c>
      <c r="I380" s="5" t="s">
        <v>12</v>
      </c>
      <c r="J380" s="23">
        <v>-882</v>
      </c>
      <c r="K380" s="5" t="s">
        <v>39</v>
      </c>
      <c r="L380" s="5" t="s">
        <v>1929</v>
      </c>
      <c r="M380" s="5" t="s">
        <v>41</v>
      </c>
      <c r="N380" s="5" t="s">
        <v>83</v>
      </c>
      <c r="O380" s="5" t="s">
        <v>1930</v>
      </c>
      <c r="P380" s="5" t="s">
        <v>1931</v>
      </c>
      <c r="Q380" s="5" t="s">
        <v>44</v>
      </c>
    </row>
    <row r="381" hidden="1" spans="1:17">
      <c r="A381" s="4" t="s">
        <v>428</v>
      </c>
      <c r="B381" s="5" t="s">
        <v>1932</v>
      </c>
      <c r="C381" s="5" t="s">
        <v>10</v>
      </c>
      <c r="D381" s="5" t="s">
        <v>9</v>
      </c>
      <c r="E381" s="5" t="s">
        <v>1933</v>
      </c>
      <c r="F381" s="5" t="s">
        <v>80</v>
      </c>
      <c r="G381" s="5" t="s">
        <v>81</v>
      </c>
      <c r="H381" s="5" t="s">
        <v>38</v>
      </c>
      <c r="I381" s="5" t="s">
        <v>12</v>
      </c>
      <c r="J381" s="23">
        <v>-2122</v>
      </c>
      <c r="K381" s="5" t="s">
        <v>39</v>
      </c>
      <c r="L381" s="5" t="s">
        <v>1934</v>
      </c>
      <c r="M381" s="5" t="s">
        <v>41</v>
      </c>
      <c r="N381" s="5" t="s">
        <v>83</v>
      </c>
      <c r="O381" s="5" t="s">
        <v>1935</v>
      </c>
      <c r="P381" s="5" t="s">
        <v>1936</v>
      </c>
      <c r="Q381" s="5" t="s">
        <v>44</v>
      </c>
    </row>
    <row r="382" hidden="1" spans="1:17">
      <c r="A382" s="4" t="s">
        <v>428</v>
      </c>
      <c r="B382" s="5" t="s">
        <v>1937</v>
      </c>
      <c r="C382" s="5" t="s">
        <v>10</v>
      </c>
      <c r="D382" s="5" t="s">
        <v>9</v>
      </c>
      <c r="E382" s="5" t="s">
        <v>1933</v>
      </c>
      <c r="F382" s="5" t="s">
        <v>81</v>
      </c>
      <c r="G382" s="5" t="s">
        <v>36</v>
      </c>
      <c r="H382" s="5" t="s">
        <v>38</v>
      </c>
      <c r="I382" s="5" t="s">
        <v>12</v>
      </c>
      <c r="J382" s="23">
        <v>-1003</v>
      </c>
      <c r="K382" s="5" t="s">
        <v>39</v>
      </c>
      <c r="L382" s="5" t="s">
        <v>1938</v>
      </c>
      <c r="M382" s="5" t="s">
        <v>41</v>
      </c>
      <c r="N382" s="5" t="s">
        <v>41</v>
      </c>
      <c r="O382" s="5" t="s">
        <v>1935</v>
      </c>
      <c r="P382" s="5" t="s">
        <v>1939</v>
      </c>
      <c r="Q382" s="5" t="s">
        <v>44</v>
      </c>
    </row>
    <row r="383" hidden="1" spans="1:17">
      <c r="A383" s="4" t="s">
        <v>1499</v>
      </c>
      <c r="B383" s="5" t="s">
        <v>1940</v>
      </c>
      <c r="C383" s="5" t="s">
        <v>10</v>
      </c>
      <c r="D383" s="5" t="s">
        <v>9</v>
      </c>
      <c r="E383" s="5" t="s">
        <v>1606</v>
      </c>
      <c r="F383" s="5" t="s">
        <v>207</v>
      </c>
      <c r="G383" s="5" t="s">
        <v>300</v>
      </c>
      <c r="H383" s="5" t="s">
        <v>38</v>
      </c>
      <c r="I383" s="5" t="s">
        <v>12</v>
      </c>
      <c r="J383" s="23">
        <v>-1249</v>
      </c>
      <c r="K383" s="5" t="s">
        <v>39</v>
      </c>
      <c r="L383" s="5" t="s">
        <v>1941</v>
      </c>
      <c r="M383" s="5" t="s">
        <v>41</v>
      </c>
      <c r="N383" s="5" t="s">
        <v>41</v>
      </c>
      <c r="O383" s="5" t="s">
        <v>1608</v>
      </c>
      <c r="P383" s="5" t="s">
        <v>1942</v>
      </c>
      <c r="Q383" s="5" t="s">
        <v>44</v>
      </c>
    </row>
    <row r="384" hidden="1" spans="1:17">
      <c r="A384" s="4" t="s">
        <v>708</v>
      </c>
      <c r="B384" s="5" t="s">
        <v>1943</v>
      </c>
      <c r="C384" s="5" t="s">
        <v>10</v>
      </c>
      <c r="D384" s="5" t="s">
        <v>9</v>
      </c>
      <c r="E384" s="5" t="s">
        <v>710</v>
      </c>
      <c r="F384" s="5" t="s">
        <v>431</v>
      </c>
      <c r="G384" s="5" t="s">
        <v>208</v>
      </c>
      <c r="H384" s="5" t="s">
        <v>38</v>
      </c>
      <c r="I384" s="5" t="s">
        <v>12</v>
      </c>
      <c r="J384" s="23">
        <v>-2756</v>
      </c>
      <c r="K384" s="5" t="s">
        <v>39</v>
      </c>
      <c r="L384" s="5" t="s">
        <v>1944</v>
      </c>
      <c r="M384" s="5" t="s">
        <v>41</v>
      </c>
      <c r="N384" s="5" t="s">
        <v>41</v>
      </c>
      <c r="O384" s="5" t="s">
        <v>1608</v>
      </c>
      <c r="P384" s="5" t="s">
        <v>1945</v>
      </c>
      <c r="Q384" s="5" t="s">
        <v>44</v>
      </c>
    </row>
    <row r="385" hidden="1" spans="1:17">
      <c r="A385" s="4" t="s">
        <v>428</v>
      </c>
      <c r="B385" s="5" t="s">
        <v>1946</v>
      </c>
      <c r="C385" s="5" t="s">
        <v>10</v>
      </c>
      <c r="D385" s="5" t="s">
        <v>9</v>
      </c>
      <c r="E385" s="5" t="s">
        <v>1832</v>
      </c>
      <c r="F385" s="5" t="s">
        <v>90</v>
      </c>
      <c r="G385" s="5" t="s">
        <v>300</v>
      </c>
      <c r="H385" s="5" t="s">
        <v>38</v>
      </c>
      <c r="I385" s="5" t="s">
        <v>12</v>
      </c>
      <c r="J385" s="23">
        <v>-3070</v>
      </c>
      <c r="K385" s="5" t="s">
        <v>39</v>
      </c>
      <c r="L385" s="5" t="s">
        <v>1947</v>
      </c>
      <c r="M385" s="5" t="s">
        <v>41</v>
      </c>
      <c r="N385" s="5" t="s">
        <v>174</v>
      </c>
      <c r="O385" s="5" t="s">
        <v>1948</v>
      </c>
      <c r="P385" s="5" t="s">
        <v>1949</v>
      </c>
      <c r="Q385" s="5" t="s">
        <v>44</v>
      </c>
    </row>
    <row r="386" hidden="1" spans="1:17">
      <c r="A386" s="4" t="s">
        <v>428</v>
      </c>
      <c r="B386" s="5" t="s">
        <v>1950</v>
      </c>
      <c r="C386" s="5" t="s">
        <v>10</v>
      </c>
      <c r="D386" s="5" t="s">
        <v>9</v>
      </c>
      <c r="E386" s="5" t="s">
        <v>1668</v>
      </c>
      <c r="F386" s="5" t="s">
        <v>89</v>
      </c>
      <c r="G386" s="5" t="s">
        <v>289</v>
      </c>
      <c r="H386" s="5" t="s">
        <v>38</v>
      </c>
      <c r="I386" s="5" t="s">
        <v>12</v>
      </c>
      <c r="J386" s="23">
        <v>-2169</v>
      </c>
      <c r="K386" s="5" t="s">
        <v>39</v>
      </c>
      <c r="L386" s="5" t="s">
        <v>1951</v>
      </c>
      <c r="M386" s="5" t="s">
        <v>41</v>
      </c>
      <c r="N386" s="5" t="s">
        <v>50</v>
      </c>
      <c r="O386" s="5" t="s">
        <v>1952</v>
      </c>
      <c r="P386" s="5" t="s">
        <v>1953</v>
      </c>
      <c r="Q386" s="5" t="s">
        <v>44</v>
      </c>
    </row>
    <row r="387" hidden="1" spans="1:17">
      <c r="A387" s="4" t="s">
        <v>204</v>
      </c>
      <c r="B387" s="5" t="s">
        <v>1954</v>
      </c>
      <c r="C387" s="5" t="s">
        <v>10</v>
      </c>
      <c r="D387" s="5" t="s">
        <v>9</v>
      </c>
      <c r="E387" s="5" t="s">
        <v>1955</v>
      </c>
      <c r="F387" s="5" t="s">
        <v>188</v>
      </c>
      <c r="G387" s="5" t="s">
        <v>136</v>
      </c>
      <c r="H387" s="5" t="s">
        <v>38</v>
      </c>
      <c r="I387" s="5" t="s">
        <v>12</v>
      </c>
      <c r="J387" s="23">
        <v>-1317</v>
      </c>
      <c r="K387" s="5" t="s">
        <v>39</v>
      </c>
      <c r="L387" s="5" t="s">
        <v>1956</v>
      </c>
      <c r="M387" s="5" t="s">
        <v>41</v>
      </c>
      <c r="N387" s="5" t="s">
        <v>50</v>
      </c>
      <c r="O387" s="5" t="s">
        <v>1957</v>
      </c>
      <c r="P387" s="5" t="s">
        <v>1958</v>
      </c>
      <c r="Q387" s="5" t="s">
        <v>44</v>
      </c>
    </row>
    <row r="388" hidden="1" spans="1:17">
      <c r="A388" s="4" t="s">
        <v>500</v>
      </c>
      <c r="B388" s="5" t="s">
        <v>1959</v>
      </c>
      <c r="C388" s="5" t="s">
        <v>10</v>
      </c>
      <c r="D388" s="5" t="s">
        <v>9</v>
      </c>
      <c r="E388" s="5" t="s">
        <v>582</v>
      </c>
      <c r="F388" s="5" t="s">
        <v>89</v>
      </c>
      <c r="G388" s="5" t="s">
        <v>289</v>
      </c>
      <c r="H388" s="5" t="s">
        <v>38</v>
      </c>
      <c r="I388" s="5" t="s">
        <v>12</v>
      </c>
      <c r="J388" s="23">
        <v>-514</v>
      </c>
      <c r="K388" s="5" t="s">
        <v>39</v>
      </c>
      <c r="L388" s="5" t="s">
        <v>1960</v>
      </c>
      <c r="M388" s="5" t="s">
        <v>41</v>
      </c>
      <c r="N388" s="5" t="s">
        <v>50</v>
      </c>
      <c r="O388" s="5" t="s">
        <v>1961</v>
      </c>
      <c r="P388" s="5" t="s">
        <v>1962</v>
      </c>
      <c r="Q388" s="5" t="s">
        <v>44</v>
      </c>
    </row>
    <row r="389" hidden="1" spans="1:19">
      <c r="A389" s="4" t="s">
        <v>247</v>
      </c>
      <c r="B389" s="5" t="s">
        <v>1963</v>
      </c>
      <c r="C389" s="5" t="s">
        <v>10</v>
      </c>
      <c r="D389" s="5" t="s">
        <v>9</v>
      </c>
      <c r="E389" s="5" t="s">
        <v>1854</v>
      </c>
      <c r="F389" s="5" t="s">
        <v>1964</v>
      </c>
      <c r="G389" s="5" t="s">
        <v>1965</v>
      </c>
      <c r="H389" s="5" t="s">
        <v>65</v>
      </c>
      <c r="I389" s="5" t="s">
        <v>12</v>
      </c>
      <c r="J389" s="5">
        <v>352</v>
      </c>
      <c r="K389" s="5" t="s">
        <v>39</v>
      </c>
      <c r="L389" s="5" t="s">
        <v>1966</v>
      </c>
      <c r="M389" s="5" t="s">
        <v>41</v>
      </c>
      <c r="N389" s="5" t="s">
        <v>41</v>
      </c>
      <c r="O389" s="5" t="s">
        <v>1967</v>
      </c>
      <c r="P389" s="5" t="s">
        <v>1968</v>
      </c>
      <c r="Q389" s="5" t="s">
        <v>44</v>
      </c>
      <c r="S389">
        <v>1763188</v>
      </c>
    </row>
    <row r="390" hidden="1" spans="1:19">
      <c r="A390" s="4" t="s">
        <v>45</v>
      </c>
      <c r="B390" s="5" t="s">
        <v>1969</v>
      </c>
      <c r="C390" s="5" t="s">
        <v>10</v>
      </c>
      <c r="D390" s="5" t="s">
        <v>9</v>
      </c>
      <c r="E390" s="5" t="s">
        <v>1690</v>
      </c>
      <c r="F390" s="5" t="s">
        <v>111</v>
      </c>
      <c r="G390" s="5" t="s">
        <v>63</v>
      </c>
      <c r="H390" s="5" t="s">
        <v>65</v>
      </c>
      <c r="I390" s="5" t="s">
        <v>12</v>
      </c>
      <c r="J390" s="5">
        <v>247</v>
      </c>
      <c r="K390" s="5" t="s">
        <v>39</v>
      </c>
      <c r="L390" s="5" t="s">
        <v>1970</v>
      </c>
      <c r="M390" s="5" t="s">
        <v>41</v>
      </c>
      <c r="N390" s="5" t="s">
        <v>41</v>
      </c>
      <c r="O390" s="5" t="s">
        <v>1971</v>
      </c>
      <c r="P390" s="5" t="s">
        <v>1972</v>
      </c>
      <c r="Q390" s="5" t="s">
        <v>44</v>
      </c>
      <c r="S390">
        <v>1763339</v>
      </c>
    </row>
    <row r="391" hidden="1" spans="1:19">
      <c r="A391" s="4" t="s">
        <v>1268</v>
      </c>
      <c r="B391" s="5" t="s">
        <v>1982</v>
      </c>
      <c r="C391" s="5" t="s">
        <v>10</v>
      </c>
      <c r="D391" s="5" t="s">
        <v>9</v>
      </c>
      <c r="E391" s="5" t="s">
        <v>1983</v>
      </c>
      <c r="F391" s="5" t="s">
        <v>1964</v>
      </c>
      <c r="G391" s="5" t="s">
        <v>1984</v>
      </c>
      <c r="H391" s="5" t="s">
        <v>65</v>
      </c>
      <c r="I391" s="5" t="s">
        <v>12</v>
      </c>
      <c r="J391" s="5">
        <v>2124</v>
      </c>
      <c r="K391" s="5" t="s">
        <v>39</v>
      </c>
      <c r="L391" s="5" t="s">
        <v>1985</v>
      </c>
      <c r="M391" s="5" t="s">
        <v>41</v>
      </c>
      <c r="N391" s="5" t="s">
        <v>105</v>
      </c>
      <c r="O391" s="5" t="s">
        <v>1986</v>
      </c>
      <c r="P391" s="5" t="s">
        <v>1987</v>
      </c>
      <c r="Q391" s="5" t="s">
        <v>44</v>
      </c>
      <c r="S391">
        <v>1763362</v>
      </c>
    </row>
    <row r="392" hidden="1" spans="1:19">
      <c r="A392" s="4" t="s">
        <v>53</v>
      </c>
      <c r="B392" s="5" t="s">
        <v>1988</v>
      </c>
      <c r="C392" s="5" t="s">
        <v>10</v>
      </c>
      <c r="D392" s="5" t="s">
        <v>9</v>
      </c>
      <c r="E392" s="5" t="s">
        <v>739</v>
      </c>
      <c r="F392" s="5" t="s">
        <v>1989</v>
      </c>
      <c r="G392" s="5" t="s">
        <v>1990</v>
      </c>
      <c r="H392" s="5" t="s">
        <v>65</v>
      </c>
      <c r="I392" s="5" t="s">
        <v>12</v>
      </c>
      <c r="J392" s="5">
        <v>427</v>
      </c>
      <c r="K392" s="5" t="s">
        <v>39</v>
      </c>
      <c r="L392" s="5" t="s">
        <v>1991</v>
      </c>
      <c r="M392" s="5" t="s">
        <v>41</v>
      </c>
      <c r="N392" s="5" t="s">
        <v>41</v>
      </c>
      <c r="O392" s="5" t="s">
        <v>1992</v>
      </c>
      <c r="P392" s="5" t="s">
        <v>1993</v>
      </c>
      <c r="Q392" s="5" t="s">
        <v>44</v>
      </c>
      <c r="S392">
        <v>1763387</v>
      </c>
    </row>
    <row r="393" hidden="1" spans="1:19">
      <c r="A393" s="4" t="s">
        <v>108</v>
      </c>
      <c r="B393" s="5" t="s">
        <v>2007</v>
      </c>
      <c r="C393" s="5" t="s">
        <v>10</v>
      </c>
      <c r="D393" s="5" t="s">
        <v>9</v>
      </c>
      <c r="E393" s="5" t="s">
        <v>2008</v>
      </c>
      <c r="F393" s="5" t="s">
        <v>1990</v>
      </c>
      <c r="G393" s="5" t="s">
        <v>812</v>
      </c>
      <c r="H393" s="5" t="s">
        <v>65</v>
      </c>
      <c r="I393" s="5" t="s">
        <v>12</v>
      </c>
      <c r="J393" s="5">
        <v>2424</v>
      </c>
      <c r="K393" s="5" t="s">
        <v>39</v>
      </c>
      <c r="L393" s="5" t="s">
        <v>2009</v>
      </c>
      <c r="M393" s="5" t="s">
        <v>41</v>
      </c>
      <c r="N393" s="5" t="s">
        <v>83</v>
      </c>
      <c r="O393" s="5" t="s">
        <v>2010</v>
      </c>
      <c r="P393" s="5" t="s">
        <v>2011</v>
      </c>
      <c r="Q393" s="5" t="s">
        <v>44</v>
      </c>
      <c r="S393">
        <v>1763623</v>
      </c>
    </row>
    <row r="394" hidden="1" spans="1:19">
      <c r="A394" s="4" t="s">
        <v>2012</v>
      </c>
      <c r="B394" s="5" t="s">
        <v>2013</v>
      </c>
      <c r="C394" s="5" t="s">
        <v>10</v>
      </c>
      <c r="D394" s="5" t="s">
        <v>9</v>
      </c>
      <c r="E394" s="5" t="s">
        <v>2014</v>
      </c>
      <c r="F394" s="5" t="s">
        <v>438</v>
      </c>
      <c r="G394" s="5" t="s">
        <v>63</v>
      </c>
      <c r="H394" s="5" t="s">
        <v>65</v>
      </c>
      <c r="I394" s="5" t="s">
        <v>12</v>
      </c>
      <c r="J394" s="5">
        <v>2733</v>
      </c>
      <c r="K394" s="5" t="s">
        <v>39</v>
      </c>
      <c r="L394" s="5" t="s">
        <v>2015</v>
      </c>
      <c r="M394" s="5" t="s">
        <v>41</v>
      </c>
      <c r="N394" s="5" t="s">
        <v>50</v>
      </c>
      <c r="O394" s="5" t="s">
        <v>2016</v>
      </c>
      <c r="P394" s="5" t="s">
        <v>2017</v>
      </c>
      <c r="Q394" s="5" t="s">
        <v>44</v>
      </c>
      <c r="S394">
        <v>1763679</v>
      </c>
    </row>
    <row r="395" hidden="1" spans="1:19">
      <c r="A395" s="4" t="s">
        <v>921</v>
      </c>
      <c r="B395" s="5" t="s">
        <v>2018</v>
      </c>
      <c r="C395" s="5" t="s">
        <v>10</v>
      </c>
      <c r="D395" s="5" t="s">
        <v>9</v>
      </c>
      <c r="E395" s="5" t="s">
        <v>923</v>
      </c>
      <c r="F395" s="5" t="s">
        <v>1964</v>
      </c>
      <c r="G395" s="5" t="s">
        <v>1965</v>
      </c>
      <c r="H395" s="5" t="s">
        <v>65</v>
      </c>
      <c r="I395" s="5" t="s">
        <v>12</v>
      </c>
      <c r="J395" s="5">
        <v>461</v>
      </c>
      <c r="K395" s="5" t="s">
        <v>39</v>
      </c>
      <c r="L395" s="5" t="s">
        <v>2019</v>
      </c>
      <c r="M395" s="5" t="s">
        <v>41</v>
      </c>
      <c r="N395" s="5" t="s">
        <v>41</v>
      </c>
      <c r="O395" s="5" t="s">
        <v>2020</v>
      </c>
      <c r="P395" s="5" t="s">
        <v>2021</v>
      </c>
      <c r="Q395" s="5" t="s">
        <v>44</v>
      </c>
      <c r="S395">
        <v>1763757</v>
      </c>
    </row>
    <row r="396" hidden="1" spans="1:19">
      <c r="A396" s="4" t="s">
        <v>500</v>
      </c>
      <c r="B396" s="5" t="s">
        <v>2022</v>
      </c>
      <c r="C396" s="5" t="s">
        <v>10</v>
      </c>
      <c r="D396" s="5" t="s">
        <v>9</v>
      </c>
      <c r="E396" s="5" t="s">
        <v>890</v>
      </c>
      <c r="F396" s="5" t="s">
        <v>2023</v>
      </c>
      <c r="G396" s="5" t="s">
        <v>2024</v>
      </c>
      <c r="H396" s="5" t="s">
        <v>65</v>
      </c>
      <c r="I396" s="5" t="s">
        <v>12</v>
      </c>
      <c r="J396" s="5">
        <v>1236</v>
      </c>
      <c r="K396" s="5" t="s">
        <v>39</v>
      </c>
      <c r="L396" s="5" t="s">
        <v>2025</v>
      </c>
      <c r="M396" s="5" t="s">
        <v>41</v>
      </c>
      <c r="N396" s="5" t="s">
        <v>41</v>
      </c>
      <c r="O396" s="5" t="s">
        <v>2026</v>
      </c>
      <c r="P396" s="5" t="s">
        <v>2027</v>
      </c>
      <c r="Q396" s="5" t="s">
        <v>44</v>
      </c>
      <c r="S396">
        <v>1763812</v>
      </c>
    </row>
    <row r="397" hidden="1" spans="1:19">
      <c r="A397" s="4" t="s">
        <v>33</v>
      </c>
      <c r="B397" s="5" t="s">
        <v>2036</v>
      </c>
      <c r="C397" s="5" t="s">
        <v>10</v>
      </c>
      <c r="D397" s="5" t="s">
        <v>9</v>
      </c>
      <c r="E397" s="5" t="s">
        <v>994</v>
      </c>
      <c r="F397" s="5" t="s">
        <v>80</v>
      </c>
      <c r="G397" s="5" t="s">
        <v>64</v>
      </c>
      <c r="H397" s="5" t="s">
        <v>65</v>
      </c>
      <c r="I397" s="5" t="s">
        <v>12</v>
      </c>
      <c r="J397" s="5">
        <v>1123</v>
      </c>
      <c r="K397" s="5" t="s">
        <v>39</v>
      </c>
      <c r="L397" s="5" t="s">
        <v>2037</v>
      </c>
      <c r="M397" s="5" t="s">
        <v>41</v>
      </c>
      <c r="N397" s="5" t="s">
        <v>41</v>
      </c>
      <c r="O397" s="5" t="s">
        <v>2038</v>
      </c>
      <c r="P397" s="5" t="s">
        <v>2039</v>
      </c>
      <c r="Q397" s="5" t="s">
        <v>44</v>
      </c>
      <c r="S397">
        <v>1763950</v>
      </c>
    </row>
    <row r="398" hidden="1" spans="1:19">
      <c r="A398" s="4" t="s">
        <v>141</v>
      </c>
      <c r="B398" s="5" t="s">
        <v>2040</v>
      </c>
      <c r="C398" s="5" t="s">
        <v>10</v>
      </c>
      <c r="D398" s="5" t="s">
        <v>9</v>
      </c>
      <c r="E398" s="5" t="s">
        <v>2041</v>
      </c>
      <c r="F398" s="5" t="s">
        <v>1964</v>
      </c>
      <c r="G398" s="5" t="s">
        <v>2023</v>
      </c>
      <c r="H398" s="5" t="s">
        <v>65</v>
      </c>
      <c r="I398" s="5" t="s">
        <v>12</v>
      </c>
      <c r="J398" s="5">
        <v>652</v>
      </c>
      <c r="K398" s="5" t="s">
        <v>39</v>
      </c>
      <c r="L398" s="5" t="s">
        <v>2042</v>
      </c>
      <c r="M398" s="5" t="s">
        <v>41</v>
      </c>
      <c r="N398" s="5" t="s">
        <v>83</v>
      </c>
      <c r="O398" s="5" t="s">
        <v>2043</v>
      </c>
      <c r="P398" s="5" t="s">
        <v>2044</v>
      </c>
      <c r="Q398" s="5" t="s">
        <v>44</v>
      </c>
      <c r="S398">
        <v>1763966</v>
      </c>
    </row>
    <row r="399" hidden="1" spans="1:19">
      <c r="A399" s="4" t="s">
        <v>53</v>
      </c>
      <c r="B399" s="5" t="s">
        <v>2045</v>
      </c>
      <c r="C399" s="5" t="s">
        <v>10</v>
      </c>
      <c r="D399" s="5" t="s">
        <v>9</v>
      </c>
      <c r="E399" s="5" t="s">
        <v>2046</v>
      </c>
      <c r="F399" s="5" t="s">
        <v>81</v>
      </c>
      <c r="G399" s="5" t="s">
        <v>37</v>
      </c>
      <c r="H399" s="5" t="s">
        <v>65</v>
      </c>
      <c r="I399" s="5" t="s">
        <v>12</v>
      </c>
      <c r="J399" s="5">
        <v>1688</v>
      </c>
      <c r="K399" s="5" t="s">
        <v>39</v>
      </c>
      <c r="L399" s="5" t="s">
        <v>2047</v>
      </c>
      <c r="M399" s="5" t="s">
        <v>41</v>
      </c>
      <c r="N399" s="5" t="s">
        <v>83</v>
      </c>
      <c r="O399" s="5" t="s">
        <v>2048</v>
      </c>
      <c r="P399" s="5" t="s">
        <v>2049</v>
      </c>
      <c r="Q399" s="5" t="s">
        <v>44</v>
      </c>
      <c r="S399">
        <v>1763967</v>
      </c>
    </row>
    <row r="400" hidden="1" spans="1:19">
      <c r="A400" s="4" t="s">
        <v>428</v>
      </c>
      <c r="B400" s="5" t="s">
        <v>2056</v>
      </c>
      <c r="C400" s="5" t="s">
        <v>10</v>
      </c>
      <c r="D400" s="5" t="s">
        <v>9</v>
      </c>
      <c r="E400" s="5" t="s">
        <v>2057</v>
      </c>
      <c r="F400" s="5" t="s">
        <v>1984</v>
      </c>
      <c r="G400" s="5" t="s">
        <v>1990</v>
      </c>
      <c r="H400" s="5" t="s">
        <v>65</v>
      </c>
      <c r="I400" s="5" t="s">
        <v>12</v>
      </c>
      <c r="J400" s="5">
        <v>808</v>
      </c>
      <c r="K400" s="5" t="s">
        <v>39</v>
      </c>
      <c r="L400" s="5" t="s">
        <v>2058</v>
      </c>
      <c r="M400" s="5" t="s">
        <v>41</v>
      </c>
      <c r="N400" s="5" t="s">
        <v>83</v>
      </c>
      <c r="O400" s="5" t="s">
        <v>2059</v>
      </c>
      <c r="P400" s="5" t="s">
        <v>2060</v>
      </c>
      <c r="Q400" s="5" t="s">
        <v>44</v>
      </c>
      <c r="S400">
        <v>1764030</v>
      </c>
    </row>
    <row r="401" hidden="1" spans="1:19">
      <c r="A401" s="4" t="s">
        <v>53</v>
      </c>
      <c r="B401" s="5" t="s">
        <v>2061</v>
      </c>
      <c r="C401" s="5" t="s">
        <v>10</v>
      </c>
      <c r="D401" s="5" t="s">
        <v>9</v>
      </c>
      <c r="E401" s="5" t="s">
        <v>2062</v>
      </c>
      <c r="F401" s="5" t="s">
        <v>438</v>
      </c>
      <c r="G401" s="5" t="s">
        <v>812</v>
      </c>
      <c r="H401" s="5" t="s">
        <v>65</v>
      </c>
      <c r="I401" s="5" t="s">
        <v>12</v>
      </c>
      <c r="J401" s="5">
        <v>186</v>
      </c>
      <c r="K401" s="5" t="s">
        <v>39</v>
      </c>
      <c r="L401" s="5" t="s">
        <v>2063</v>
      </c>
      <c r="M401" s="5" t="s">
        <v>41</v>
      </c>
      <c r="N401" s="5" t="s">
        <v>41</v>
      </c>
      <c r="O401" s="5" t="s">
        <v>2064</v>
      </c>
      <c r="P401" s="5" t="s">
        <v>2065</v>
      </c>
      <c r="Q401" s="5" t="s">
        <v>44</v>
      </c>
      <c r="S401">
        <v>1764047</v>
      </c>
    </row>
    <row r="402" hidden="1" spans="1:19">
      <c r="A402" s="4" t="s">
        <v>1888</v>
      </c>
      <c r="B402" s="5" t="s">
        <v>2066</v>
      </c>
      <c r="C402" s="5" t="s">
        <v>10</v>
      </c>
      <c r="D402" s="5" t="s">
        <v>9</v>
      </c>
      <c r="E402" s="5" t="s">
        <v>1890</v>
      </c>
      <c r="F402" s="5" t="s">
        <v>73</v>
      </c>
      <c r="G402" s="5" t="s">
        <v>289</v>
      </c>
      <c r="H402" s="5" t="s">
        <v>65</v>
      </c>
      <c r="I402" s="5" t="s">
        <v>12</v>
      </c>
      <c r="J402" s="5">
        <v>998</v>
      </c>
      <c r="K402" s="5" t="s">
        <v>39</v>
      </c>
      <c r="L402" s="5" t="s">
        <v>2067</v>
      </c>
      <c r="M402" s="5" t="s">
        <v>41</v>
      </c>
      <c r="N402" s="5" t="s">
        <v>41</v>
      </c>
      <c r="O402" s="5" t="s">
        <v>2068</v>
      </c>
      <c r="P402" s="5" t="s">
        <v>2069</v>
      </c>
      <c r="Q402" s="5" t="s">
        <v>44</v>
      </c>
      <c r="S402">
        <v>1764102</v>
      </c>
    </row>
    <row r="403" hidden="1" spans="1:19">
      <c r="A403" s="4" t="s">
        <v>2070</v>
      </c>
      <c r="B403" s="5" t="s">
        <v>2071</v>
      </c>
      <c r="C403" s="5" t="s">
        <v>10</v>
      </c>
      <c r="D403" s="5" t="s">
        <v>9</v>
      </c>
      <c r="E403" s="5" t="s">
        <v>2072</v>
      </c>
      <c r="F403" s="5" t="s">
        <v>438</v>
      </c>
      <c r="G403" s="5" t="s">
        <v>812</v>
      </c>
      <c r="H403" s="5" t="s">
        <v>65</v>
      </c>
      <c r="I403" s="5" t="s">
        <v>12</v>
      </c>
      <c r="J403" s="5">
        <v>520</v>
      </c>
      <c r="K403" s="5" t="s">
        <v>39</v>
      </c>
      <c r="L403" s="5" t="s">
        <v>2073</v>
      </c>
      <c r="M403" s="5" t="s">
        <v>41</v>
      </c>
      <c r="N403" s="5" t="s">
        <v>41</v>
      </c>
      <c r="O403" s="5" t="s">
        <v>2074</v>
      </c>
      <c r="P403" s="5" t="s">
        <v>2075</v>
      </c>
      <c r="Q403" s="5" t="s">
        <v>44</v>
      </c>
      <c r="S403">
        <v>1764170</v>
      </c>
    </row>
    <row r="404" hidden="1" spans="1:19">
      <c r="A404" s="4" t="s">
        <v>2076</v>
      </c>
      <c r="B404" s="5" t="s">
        <v>2077</v>
      </c>
      <c r="C404" s="5" t="s">
        <v>10</v>
      </c>
      <c r="D404" s="5" t="s">
        <v>9</v>
      </c>
      <c r="E404" s="5" t="s">
        <v>2078</v>
      </c>
      <c r="F404" s="5" t="s">
        <v>812</v>
      </c>
      <c r="G404" s="5" t="s">
        <v>63</v>
      </c>
      <c r="H404" s="5" t="s">
        <v>65</v>
      </c>
      <c r="I404" s="5" t="s">
        <v>12</v>
      </c>
      <c r="J404" s="5">
        <v>1144</v>
      </c>
      <c r="K404" s="5" t="s">
        <v>39</v>
      </c>
      <c r="L404" s="5" t="s">
        <v>2079</v>
      </c>
      <c r="M404" s="5" t="s">
        <v>41</v>
      </c>
      <c r="N404" s="5" t="s">
        <v>83</v>
      </c>
      <c r="O404" s="5" t="s">
        <v>2080</v>
      </c>
      <c r="P404" s="5" t="s">
        <v>2081</v>
      </c>
      <c r="Q404" s="5" t="s">
        <v>44</v>
      </c>
      <c r="S404">
        <v>1764176</v>
      </c>
    </row>
    <row r="405" hidden="1" spans="1:19">
      <c r="A405" s="4" t="s">
        <v>45</v>
      </c>
      <c r="B405" s="5" t="s">
        <v>2082</v>
      </c>
      <c r="C405" s="5" t="s">
        <v>10</v>
      </c>
      <c r="D405" s="5" t="s">
        <v>9</v>
      </c>
      <c r="E405" s="5" t="s">
        <v>2083</v>
      </c>
      <c r="F405" s="5" t="s">
        <v>1964</v>
      </c>
      <c r="G405" s="5" t="s">
        <v>2023</v>
      </c>
      <c r="H405" s="5" t="s">
        <v>65</v>
      </c>
      <c r="I405" s="5" t="s">
        <v>12</v>
      </c>
      <c r="J405" s="5">
        <v>1350</v>
      </c>
      <c r="K405" s="5" t="s">
        <v>39</v>
      </c>
      <c r="L405" s="5" t="s">
        <v>2084</v>
      </c>
      <c r="M405" s="5" t="s">
        <v>41</v>
      </c>
      <c r="N405" s="5" t="s">
        <v>83</v>
      </c>
      <c r="O405" s="5" t="s">
        <v>2085</v>
      </c>
      <c r="P405" s="5" t="s">
        <v>2086</v>
      </c>
      <c r="Q405" s="5" t="s">
        <v>44</v>
      </c>
      <c r="S405">
        <v>1764196</v>
      </c>
    </row>
    <row r="406" hidden="1" spans="1:19">
      <c r="A406" s="4" t="s">
        <v>1351</v>
      </c>
      <c r="B406" s="5" t="s">
        <v>2087</v>
      </c>
      <c r="C406" s="5" t="s">
        <v>10</v>
      </c>
      <c r="D406" s="5" t="s">
        <v>9</v>
      </c>
      <c r="E406" s="5" t="s">
        <v>2088</v>
      </c>
      <c r="F406" s="5" t="s">
        <v>2023</v>
      </c>
      <c r="G406" s="5" t="s">
        <v>1984</v>
      </c>
      <c r="H406" s="5" t="s">
        <v>65</v>
      </c>
      <c r="I406" s="5" t="s">
        <v>12</v>
      </c>
      <c r="J406" s="5">
        <v>356</v>
      </c>
      <c r="K406" s="5" t="s">
        <v>39</v>
      </c>
      <c r="L406" s="5" t="s">
        <v>2089</v>
      </c>
      <c r="M406" s="5" t="s">
        <v>41</v>
      </c>
      <c r="N406" s="5" t="s">
        <v>83</v>
      </c>
      <c r="O406" s="5" t="s">
        <v>2090</v>
      </c>
      <c r="P406" s="5" t="s">
        <v>2091</v>
      </c>
      <c r="Q406" s="5" t="s">
        <v>59</v>
      </c>
      <c r="S406">
        <v>1764098</v>
      </c>
    </row>
    <row r="407" hidden="1" spans="1:19">
      <c r="A407" s="4" t="s">
        <v>45</v>
      </c>
      <c r="B407" s="5" t="s">
        <v>2092</v>
      </c>
      <c r="C407" s="5" t="s">
        <v>10</v>
      </c>
      <c r="D407" s="5" t="s">
        <v>9</v>
      </c>
      <c r="E407" s="5" t="s">
        <v>1690</v>
      </c>
      <c r="F407" s="5" t="s">
        <v>812</v>
      </c>
      <c r="G407" s="5" t="s">
        <v>111</v>
      </c>
      <c r="H407" s="5" t="s">
        <v>65</v>
      </c>
      <c r="I407" s="5" t="s">
        <v>12</v>
      </c>
      <c r="J407" s="5">
        <v>694</v>
      </c>
      <c r="K407" s="5" t="s">
        <v>39</v>
      </c>
      <c r="L407" s="5" t="s">
        <v>2093</v>
      </c>
      <c r="M407" s="5" t="s">
        <v>41</v>
      </c>
      <c r="N407" s="5" t="s">
        <v>41</v>
      </c>
      <c r="O407" s="5" t="s">
        <v>2094</v>
      </c>
      <c r="P407" s="5" t="s">
        <v>2095</v>
      </c>
      <c r="Q407" s="5" t="s">
        <v>44</v>
      </c>
      <c r="S407">
        <v>1764246</v>
      </c>
    </row>
    <row r="408" hidden="1" spans="1:19">
      <c r="A408" s="4" t="s">
        <v>500</v>
      </c>
      <c r="B408" s="5" t="s">
        <v>2100</v>
      </c>
      <c r="C408" s="5" t="s">
        <v>10</v>
      </c>
      <c r="D408" s="5" t="s">
        <v>9</v>
      </c>
      <c r="E408" s="5" t="s">
        <v>2101</v>
      </c>
      <c r="F408" s="5" t="s">
        <v>1964</v>
      </c>
      <c r="G408" s="5" t="s">
        <v>2023</v>
      </c>
      <c r="H408" s="5" t="s">
        <v>65</v>
      </c>
      <c r="I408" s="5" t="s">
        <v>12</v>
      </c>
      <c r="J408" s="5">
        <v>1208</v>
      </c>
      <c r="K408" s="5" t="s">
        <v>39</v>
      </c>
      <c r="L408" s="5" t="s">
        <v>2102</v>
      </c>
      <c r="M408" s="5" t="s">
        <v>41</v>
      </c>
      <c r="N408" s="5" t="s">
        <v>83</v>
      </c>
      <c r="O408" s="5" t="s">
        <v>2103</v>
      </c>
      <c r="P408" s="5" t="s">
        <v>2104</v>
      </c>
      <c r="Q408" s="5" t="s">
        <v>44</v>
      </c>
      <c r="S408">
        <v>1764347</v>
      </c>
    </row>
    <row r="409" hidden="1" spans="1:19">
      <c r="A409" s="4" t="s">
        <v>33</v>
      </c>
      <c r="B409" s="5" t="s">
        <v>2105</v>
      </c>
      <c r="C409" s="5" t="s">
        <v>10</v>
      </c>
      <c r="D409" s="5" t="s">
        <v>9</v>
      </c>
      <c r="E409" s="5" t="s">
        <v>103</v>
      </c>
      <c r="F409" s="5" t="s">
        <v>1984</v>
      </c>
      <c r="G409" s="5" t="s">
        <v>111</v>
      </c>
      <c r="H409" s="5" t="s">
        <v>65</v>
      </c>
      <c r="I409" s="5" t="s">
        <v>12</v>
      </c>
      <c r="J409" s="5">
        <v>4590</v>
      </c>
      <c r="K409" s="5" t="s">
        <v>39</v>
      </c>
      <c r="L409" s="5" t="s">
        <v>2106</v>
      </c>
      <c r="M409" s="5" t="s">
        <v>41</v>
      </c>
      <c r="N409" s="5" t="s">
        <v>174</v>
      </c>
      <c r="O409" s="5" t="s">
        <v>2107</v>
      </c>
      <c r="P409" s="5" t="s">
        <v>2108</v>
      </c>
      <c r="Q409" s="5" t="s">
        <v>44</v>
      </c>
      <c r="S409">
        <v>1764365</v>
      </c>
    </row>
    <row r="410" hidden="1" spans="1:19">
      <c r="A410" s="4" t="s">
        <v>2116</v>
      </c>
      <c r="B410" s="5" t="s">
        <v>2117</v>
      </c>
      <c r="C410" s="5" t="s">
        <v>10</v>
      </c>
      <c r="D410" s="5" t="s">
        <v>9</v>
      </c>
      <c r="E410" s="5" t="s">
        <v>2118</v>
      </c>
      <c r="F410" s="5" t="s">
        <v>438</v>
      </c>
      <c r="G410" s="5" t="s">
        <v>111</v>
      </c>
      <c r="H410" s="5" t="s">
        <v>65</v>
      </c>
      <c r="I410" s="5" t="s">
        <v>12</v>
      </c>
      <c r="J410" s="5">
        <v>902</v>
      </c>
      <c r="K410" s="5" t="s">
        <v>39</v>
      </c>
      <c r="L410" s="5" t="s">
        <v>2119</v>
      </c>
      <c r="M410" s="5" t="s">
        <v>41</v>
      </c>
      <c r="N410" s="5" t="s">
        <v>83</v>
      </c>
      <c r="O410" s="5" t="s">
        <v>2120</v>
      </c>
      <c r="P410" s="5" t="s">
        <v>2121</v>
      </c>
      <c r="Q410" s="5" t="s">
        <v>44</v>
      </c>
      <c r="S410">
        <v>1764404</v>
      </c>
    </row>
    <row r="411" hidden="1" spans="1:19">
      <c r="A411" s="4" t="s">
        <v>1312</v>
      </c>
      <c r="B411" s="5" t="s">
        <v>2127</v>
      </c>
      <c r="C411" s="5" t="s">
        <v>10</v>
      </c>
      <c r="D411" s="5" t="s">
        <v>9</v>
      </c>
      <c r="E411" s="5" t="s">
        <v>2128</v>
      </c>
      <c r="F411" s="5" t="s">
        <v>1965</v>
      </c>
      <c r="G411" s="5" t="s">
        <v>1989</v>
      </c>
      <c r="H411" s="5" t="s">
        <v>65</v>
      </c>
      <c r="I411" s="5" t="s">
        <v>12</v>
      </c>
      <c r="J411" s="5">
        <v>848</v>
      </c>
      <c r="K411" s="5" t="s">
        <v>39</v>
      </c>
      <c r="L411" s="5" t="s">
        <v>2129</v>
      </c>
      <c r="M411" s="5" t="s">
        <v>41</v>
      </c>
      <c r="N411" s="5" t="s">
        <v>105</v>
      </c>
      <c r="O411" s="5" t="s">
        <v>2130</v>
      </c>
      <c r="P411" s="5" t="s">
        <v>2131</v>
      </c>
      <c r="Q411" s="5" t="s">
        <v>44</v>
      </c>
      <c r="S411">
        <v>1764432</v>
      </c>
    </row>
    <row r="412" hidden="1" spans="1:19">
      <c r="A412" s="4" t="s">
        <v>45</v>
      </c>
      <c r="B412" s="5" t="s">
        <v>2132</v>
      </c>
      <c r="C412" s="5" t="s">
        <v>10</v>
      </c>
      <c r="D412" s="5" t="s">
        <v>9</v>
      </c>
      <c r="E412" s="5" t="s">
        <v>47</v>
      </c>
      <c r="F412" s="5" t="s">
        <v>1964</v>
      </c>
      <c r="G412" s="5" t="s">
        <v>1984</v>
      </c>
      <c r="H412" s="5" t="s">
        <v>65</v>
      </c>
      <c r="I412" s="5" t="s">
        <v>12</v>
      </c>
      <c r="J412" s="5">
        <v>2392</v>
      </c>
      <c r="K412" s="5" t="s">
        <v>39</v>
      </c>
      <c r="L412" s="5" t="s">
        <v>2133</v>
      </c>
      <c r="M412" s="5" t="s">
        <v>41</v>
      </c>
      <c r="N412" s="5" t="s">
        <v>105</v>
      </c>
      <c r="O412" s="5" t="s">
        <v>2134</v>
      </c>
      <c r="P412" s="5" t="s">
        <v>2135</v>
      </c>
      <c r="Q412" s="5" t="s">
        <v>44</v>
      </c>
      <c r="S412">
        <v>1764564</v>
      </c>
    </row>
    <row r="413" hidden="1" spans="1:19">
      <c r="A413" s="4" t="s">
        <v>60</v>
      </c>
      <c r="B413" s="5" t="s">
        <v>2143</v>
      </c>
      <c r="C413" s="5" t="s">
        <v>10</v>
      </c>
      <c r="D413" s="5" t="s">
        <v>9</v>
      </c>
      <c r="E413" s="5" t="s">
        <v>540</v>
      </c>
      <c r="F413" s="5" t="s">
        <v>2023</v>
      </c>
      <c r="G413" s="5" t="s">
        <v>812</v>
      </c>
      <c r="H413" s="5" t="s">
        <v>65</v>
      </c>
      <c r="I413" s="5" t="s">
        <v>12</v>
      </c>
      <c r="J413" s="5">
        <v>1680</v>
      </c>
      <c r="K413" s="5" t="s">
        <v>39</v>
      </c>
      <c r="L413" s="5" t="s">
        <v>2144</v>
      </c>
      <c r="M413" s="5" t="s">
        <v>41</v>
      </c>
      <c r="N413" s="5" t="s">
        <v>67</v>
      </c>
      <c r="O413" s="5" t="s">
        <v>2145</v>
      </c>
      <c r="P413" s="5" t="s">
        <v>2146</v>
      </c>
      <c r="Q413" s="5" t="s">
        <v>44</v>
      </c>
      <c r="S413">
        <v>1764619</v>
      </c>
    </row>
    <row r="414" hidden="1" spans="1:19">
      <c r="A414" s="4" t="s">
        <v>2147</v>
      </c>
      <c r="B414" s="5" t="s">
        <v>2148</v>
      </c>
      <c r="C414" s="5" t="s">
        <v>10</v>
      </c>
      <c r="D414" s="5" t="s">
        <v>9</v>
      </c>
      <c r="E414" s="5" t="s">
        <v>2149</v>
      </c>
      <c r="F414" s="5" t="s">
        <v>1964</v>
      </c>
      <c r="G414" s="5" t="s">
        <v>1965</v>
      </c>
      <c r="H414" s="5" t="s">
        <v>65</v>
      </c>
      <c r="I414" s="5" t="s">
        <v>12</v>
      </c>
      <c r="J414" s="5">
        <v>380</v>
      </c>
      <c r="K414" s="5" t="s">
        <v>39</v>
      </c>
      <c r="L414" s="5" t="s">
        <v>2150</v>
      </c>
      <c r="M414" s="5" t="s">
        <v>41</v>
      </c>
      <c r="N414" s="5" t="s">
        <v>41</v>
      </c>
      <c r="O414" s="5" t="s">
        <v>2151</v>
      </c>
      <c r="P414" s="5" t="s">
        <v>2152</v>
      </c>
      <c r="Q414" s="5" t="s">
        <v>44</v>
      </c>
      <c r="S414">
        <v>1764658</v>
      </c>
    </row>
    <row r="415" hidden="1" spans="1:19">
      <c r="A415" s="4" t="s">
        <v>2153</v>
      </c>
      <c r="B415" s="5" t="s">
        <v>2154</v>
      </c>
      <c r="C415" s="5" t="s">
        <v>10</v>
      </c>
      <c r="D415" s="5" t="s">
        <v>9</v>
      </c>
      <c r="E415" s="5" t="s">
        <v>2155</v>
      </c>
      <c r="F415" s="5" t="s">
        <v>89</v>
      </c>
      <c r="G415" s="5" t="s">
        <v>48</v>
      </c>
      <c r="H415" s="5" t="s">
        <v>65</v>
      </c>
      <c r="I415" s="5" t="s">
        <v>12</v>
      </c>
      <c r="J415" s="5">
        <v>1080</v>
      </c>
      <c r="K415" s="5" t="s">
        <v>39</v>
      </c>
      <c r="L415" s="5" t="s">
        <v>2156</v>
      </c>
      <c r="M415" s="5" t="s">
        <v>41</v>
      </c>
      <c r="N415" s="5" t="s">
        <v>41</v>
      </c>
      <c r="O415" s="5" t="s">
        <v>2157</v>
      </c>
      <c r="P415" s="5"/>
      <c r="Q415" s="5" t="s">
        <v>2158</v>
      </c>
      <c r="S415">
        <v>1739510</v>
      </c>
    </row>
    <row r="416" hidden="1" spans="1:19">
      <c r="A416" s="4" t="s">
        <v>2159</v>
      </c>
      <c r="B416" s="5" t="s">
        <v>2160</v>
      </c>
      <c r="C416" s="5" t="s">
        <v>10</v>
      </c>
      <c r="D416" s="5" t="s">
        <v>9</v>
      </c>
      <c r="E416" s="5" t="s">
        <v>2161</v>
      </c>
      <c r="F416" s="5" t="s">
        <v>1989</v>
      </c>
      <c r="G416" s="5" t="s">
        <v>1990</v>
      </c>
      <c r="H416" s="5" t="s">
        <v>65</v>
      </c>
      <c r="I416" s="5" t="s">
        <v>12</v>
      </c>
      <c r="J416" s="5">
        <v>142</v>
      </c>
      <c r="K416" s="5" t="s">
        <v>39</v>
      </c>
      <c r="L416" s="5" t="s">
        <v>2162</v>
      </c>
      <c r="M416" s="5" t="s">
        <v>41</v>
      </c>
      <c r="N416" s="5" t="s">
        <v>41</v>
      </c>
      <c r="O416" s="5" t="s">
        <v>2163</v>
      </c>
      <c r="P416" s="5" t="s">
        <v>2164</v>
      </c>
      <c r="Q416" s="5" t="s">
        <v>44</v>
      </c>
      <c r="S416">
        <v>1764697</v>
      </c>
    </row>
    <row r="417" hidden="1" spans="1:19">
      <c r="A417" s="4" t="s">
        <v>569</v>
      </c>
      <c r="B417" s="5" t="s">
        <v>2170</v>
      </c>
      <c r="C417" s="5" t="s">
        <v>10</v>
      </c>
      <c r="D417" s="5" t="s">
        <v>9</v>
      </c>
      <c r="E417" s="5" t="s">
        <v>2171</v>
      </c>
      <c r="F417" s="5" t="s">
        <v>36</v>
      </c>
      <c r="G417" s="5" t="s">
        <v>37</v>
      </c>
      <c r="H417" s="5" t="s">
        <v>65</v>
      </c>
      <c r="I417" s="5" t="s">
        <v>12</v>
      </c>
      <c r="J417" s="5">
        <v>590</v>
      </c>
      <c r="K417" s="5" t="s">
        <v>39</v>
      </c>
      <c r="L417" s="5" t="s">
        <v>2172</v>
      </c>
      <c r="M417" s="5" t="s">
        <v>41</v>
      </c>
      <c r="N417" s="5" t="s">
        <v>41</v>
      </c>
      <c r="O417" s="5" t="s">
        <v>2173</v>
      </c>
      <c r="P417" s="5" t="s">
        <v>2174</v>
      </c>
      <c r="Q417" s="5" t="s">
        <v>44</v>
      </c>
      <c r="S417">
        <v>1764698</v>
      </c>
    </row>
    <row r="418" hidden="1" spans="1:19">
      <c r="A418" s="4" t="s">
        <v>108</v>
      </c>
      <c r="B418" s="5" t="s">
        <v>2180</v>
      </c>
      <c r="C418" s="5" t="s">
        <v>10</v>
      </c>
      <c r="D418" s="5" t="s">
        <v>9</v>
      </c>
      <c r="E418" s="5" t="s">
        <v>2181</v>
      </c>
      <c r="F418" s="5" t="s">
        <v>1989</v>
      </c>
      <c r="G418" s="5" t="s">
        <v>438</v>
      </c>
      <c r="H418" s="5" t="s">
        <v>65</v>
      </c>
      <c r="I418" s="5" t="s">
        <v>12</v>
      </c>
      <c r="J418" s="5">
        <v>226</v>
      </c>
      <c r="K418" s="5" t="s">
        <v>39</v>
      </c>
      <c r="L418" s="5" t="s">
        <v>2182</v>
      </c>
      <c r="M418" s="5" t="s">
        <v>41</v>
      </c>
      <c r="N418" s="5" t="s">
        <v>83</v>
      </c>
      <c r="O418" s="5" t="s">
        <v>2183</v>
      </c>
      <c r="P418" s="5" t="s">
        <v>2184</v>
      </c>
      <c r="Q418" s="5" t="s">
        <v>44</v>
      </c>
      <c r="S418">
        <v>1764752</v>
      </c>
    </row>
    <row r="419" hidden="1" spans="1:19">
      <c r="A419" s="4" t="s">
        <v>397</v>
      </c>
      <c r="B419" s="5" t="s">
        <v>2185</v>
      </c>
      <c r="C419" s="5" t="s">
        <v>10</v>
      </c>
      <c r="D419" s="5" t="s">
        <v>9</v>
      </c>
      <c r="E419" s="5" t="s">
        <v>2186</v>
      </c>
      <c r="F419" s="5" t="s">
        <v>2187</v>
      </c>
      <c r="G419" s="5" t="s">
        <v>2188</v>
      </c>
      <c r="H419" s="5" t="s">
        <v>65</v>
      </c>
      <c r="I419" s="5" t="s">
        <v>12</v>
      </c>
      <c r="J419" s="5">
        <v>2313</v>
      </c>
      <c r="K419" s="5" t="s">
        <v>39</v>
      </c>
      <c r="L419" s="5" t="s">
        <v>2189</v>
      </c>
      <c r="M419" s="5" t="s">
        <v>41</v>
      </c>
      <c r="N419" s="5" t="s">
        <v>50</v>
      </c>
      <c r="O419" s="5" t="s">
        <v>2190</v>
      </c>
      <c r="P419" s="5" t="s">
        <v>2191</v>
      </c>
      <c r="Q419" s="5" t="s">
        <v>44</v>
      </c>
      <c r="S419">
        <v>1764759</v>
      </c>
    </row>
    <row r="420" hidden="1" spans="1:19">
      <c r="A420" s="4" t="s">
        <v>108</v>
      </c>
      <c r="B420" s="5" t="s">
        <v>2192</v>
      </c>
      <c r="C420" s="5" t="s">
        <v>10</v>
      </c>
      <c r="D420" s="5" t="s">
        <v>9</v>
      </c>
      <c r="E420" s="5" t="s">
        <v>2008</v>
      </c>
      <c r="F420" s="5" t="s">
        <v>1989</v>
      </c>
      <c r="G420" s="5" t="s">
        <v>1990</v>
      </c>
      <c r="H420" s="5" t="s">
        <v>65</v>
      </c>
      <c r="I420" s="5" t="s">
        <v>12</v>
      </c>
      <c r="J420" s="5">
        <v>927</v>
      </c>
      <c r="K420" s="5" t="s">
        <v>39</v>
      </c>
      <c r="L420" s="5" t="s">
        <v>2193</v>
      </c>
      <c r="M420" s="5" t="s">
        <v>41</v>
      </c>
      <c r="N420" s="5" t="s">
        <v>41</v>
      </c>
      <c r="O420" s="5" t="s">
        <v>2194</v>
      </c>
      <c r="P420" s="5" t="s">
        <v>2195</v>
      </c>
      <c r="Q420" s="5" t="s">
        <v>44</v>
      </c>
      <c r="S420">
        <v>1764760</v>
      </c>
    </row>
    <row r="421" hidden="1" spans="1:19">
      <c r="A421" s="4" t="s">
        <v>60</v>
      </c>
      <c r="B421" s="5" t="s">
        <v>2210</v>
      </c>
      <c r="C421" s="5" t="s">
        <v>10</v>
      </c>
      <c r="D421" s="5" t="s">
        <v>9</v>
      </c>
      <c r="E421" s="5" t="s">
        <v>2211</v>
      </c>
      <c r="F421" s="5" t="s">
        <v>80</v>
      </c>
      <c r="G421" s="5" t="s">
        <v>64</v>
      </c>
      <c r="H421" s="5" t="s">
        <v>65</v>
      </c>
      <c r="I421" s="5" t="s">
        <v>12</v>
      </c>
      <c r="J421" s="5">
        <v>915</v>
      </c>
      <c r="K421" s="5" t="s">
        <v>39</v>
      </c>
      <c r="L421" s="5" t="s">
        <v>2212</v>
      </c>
      <c r="M421" s="5" t="s">
        <v>41</v>
      </c>
      <c r="N421" s="5" t="s">
        <v>41</v>
      </c>
      <c r="O421" s="5" t="s">
        <v>2213</v>
      </c>
      <c r="P421" s="5" t="s">
        <v>2214</v>
      </c>
      <c r="Q421" s="5" t="s">
        <v>44</v>
      </c>
      <c r="S421">
        <v>1764865</v>
      </c>
    </row>
    <row r="422" hidden="1" spans="1:19">
      <c r="A422" s="4" t="s">
        <v>45</v>
      </c>
      <c r="B422" s="5" t="s">
        <v>2215</v>
      </c>
      <c r="C422" s="5" t="s">
        <v>10</v>
      </c>
      <c r="D422" s="5" t="s">
        <v>9</v>
      </c>
      <c r="E422" s="5" t="s">
        <v>2216</v>
      </c>
      <c r="F422" s="5" t="s">
        <v>80</v>
      </c>
      <c r="G422" s="5" t="s">
        <v>81</v>
      </c>
      <c r="H422" s="5" t="s">
        <v>65</v>
      </c>
      <c r="I422" s="5" t="s">
        <v>12</v>
      </c>
      <c r="J422" s="5">
        <v>664</v>
      </c>
      <c r="K422" s="5" t="s">
        <v>39</v>
      </c>
      <c r="L422" s="5" t="s">
        <v>2217</v>
      </c>
      <c r="M422" s="5" t="s">
        <v>41</v>
      </c>
      <c r="N422" s="5" t="s">
        <v>83</v>
      </c>
      <c r="O422" s="5" t="s">
        <v>2218</v>
      </c>
      <c r="P422" s="5" t="s">
        <v>2219</v>
      </c>
      <c r="Q422" s="5" t="s">
        <v>44</v>
      </c>
      <c r="S422">
        <v>1764866</v>
      </c>
    </row>
    <row r="423" hidden="1" spans="1:19">
      <c r="A423" s="4" t="s">
        <v>53</v>
      </c>
      <c r="B423" s="5" t="s">
        <v>2224</v>
      </c>
      <c r="C423" s="5" t="s">
        <v>10</v>
      </c>
      <c r="D423" s="5" t="s">
        <v>9</v>
      </c>
      <c r="E423" s="5" t="s">
        <v>2225</v>
      </c>
      <c r="F423" s="5" t="s">
        <v>1989</v>
      </c>
      <c r="G423" s="5" t="s">
        <v>438</v>
      </c>
      <c r="H423" s="5" t="s">
        <v>65</v>
      </c>
      <c r="I423" s="5" t="s">
        <v>12</v>
      </c>
      <c r="J423" s="5">
        <v>1064</v>
      </c>
      <c r="K423" s="5" t="s">
        <v>39</v>
      </c>
      <c r="L423" s="5" t="s">
        <v>2226</v>
      </c>
      <c r="M423" s="5" t="s">
        <v>41</v>
      </c>
      <c r="N423" s="5" t="s">
        <v>83</v>
      </c>
      <c r="O423" s="5" t="s">
        <v>2227</v>
      </c>
      <c r="P423" s="5" t="s">
        <v>2228</v>
      </c>
      <c r="Q423" s="5" t="s">
        <v>44</v>
      </c>
      <c r="S423">
        <v>1764874</v>
      </c>
    </row>
    <row r="424" hidden="1" spans="1:19">
      <c r="A424" s="4" t="s">
        <v>45</v>
      </c>
      <c r="B424" s="5" t="s">
        <v>2229</v>
      </c>
      <c r="C424" s="5" t="s">
        <v>10</v>
      </c>
      <c r="D424" s="5" t="s">
        <v>9</v>
      </c>
      <c r="E424" s="5" t="s">
        <v>2230</v>
      </c>
      <c r="F424" s="5" t="s">
        <v>438</v>
      </c>
      <c r="G424" s="5" t="s">
        <v>812</v>
      </c>
      <c r="H424" s="5" t="s">
        <v>65</v>
      </c>
      <c r="I424" s="5" t="s">
        <v>12</v>
      </c>
      <c r="J424" s="5">
        <v>378</v>
      </c>
      <c r="K424" s="5" t="s">
        <v>39</v>
      </c>
      <c r="L424" s="5" t="s">
        <v>2231</v>
      </c>
      <c r="M424" s="5" t="s">
        <v>41</v>
      </c>
      <c r="N424" s="5" t="s">
        <v>41</v>
      </c>
      <c r="O424" s="5" t="s">
        <v>2232</v>
      </c>
      <c r="P424" s="5" t="s">
        <v>2233</v>
      </c>
      <c r="Q424" s="5" t="s">
        <v>44</v>
      </c>
      <c r="S424">
        <v>1764877</v>
      </c>
    </row>
    <row r="425" hidden="1" spans="1:19">
      <c r="A425" s="4" t="s">
        <v>428</v>
      </c>
      <c r="B425" s="5" t="s">
        <v>2234</v>
      </c>
      <c r="C425" s="5" t="s">
        <v>10</v>
      </c>
      <c r="D425" s="5" t="s">
        <v>9</v>
      </c>
      <c r="E425" s="5" t="s">
        <v>1657</v>
      </c>
      <c r="F425" s="5" t="s">
        <v>1965</v>
      </c>
      <c r="G425" s="5" t="s">
        <v>2023</v>
      </c>
      <c r="H425" s="5" t="s">
        <v>65</v>
      </c>
      <c r="I425" s="5" t="s">
        <v>12</v>
      </c>
      <c r="J425" s="5">
        <v>847</v>
      </c>
      <c r="K425" s="5" t="s">
        <v>39</v>
      </c>
      <c r="L425" s="5" t="s">
        <v>2235</v>
      </c>
      <c r="M425" s="5" t="s">
        <v>41</v>
      </c>
      <c r="N425" s="5" t="s">
        <v>41</v>
      </c>
      <c r="O425" s="5" t="s">
        <v>2236</v>
      </c>
      <c r="P425" s="5" t="s">
        <v>2237</v>
      </c>
      <c r="Q425" s="5" t="s">
        <v>44</v>
      </c>
      <c r="S425">
        <v>1764882</v>
      </c>
    </row>
    <row r="426" hidden="1" spans="1:19">
      <c r="A426" s="4" t="s">
        <v>108</v>
      </c>
      <c r="B426" s="5" t="s">
        <v>2238</v>
      </c>
      <c r="C426" s="5" t="s">
        <v>10</v>
      </c>
      <c r="D426" s="5" t="s">
        <v>9</v>
      </c>
      <c r="E426" s="5" t="s">
        <v>2239</v>
      </c>
      <c r="F426" s="5" t="s">
        <v>438</v>
      </c>
      <c r="G426" s="5" t="s">
        <v>63</v>
      </c>
      <c r="H426" s="5" t="s">
        <v>65</v>
      </c>
      <c r="I426" s="5" t="s">
        <v>12</v>
      </c>
      <c r="J426" s="5">
        <v>795</v>
      </c>
      <c r="K426" s="5" t="s">
        <v>39</v>
      </c>
      <c r="L426" s="5" t="s">
        <v>2240</v>
      </c>
      <c r="M426" s="5" t="s">
        <v>41</v>
      </c>
      <c r="N426" s="5" t="s">
        <v>50</v>
      </c>
      <c r="O426" s="5" t="s">
        <v>2241</v>
      </c>
      <c r="P426" s="5" t="s">
        <v>2242</v>
      </c>
      <c r="Q426" s="5" t="s">
        <v>44</v>
      </c>
      <c r="S426">
        <v>1764922</v>
      </c>
    </row>
    <row r="427" hidden="1" spans="1:19">
      <c r="A427" s="4" t="s">
        <v>45</v>
      </c>
      <c r="B427" s="5" t="s">
        <v>2248</v>
      </c>
      <c r="C427" s="5" t="s">
        <v>10</v>
      </c>
      <c r="D427" s="5" t="s">
        <v>9</v>
      </c>
      <c r="E427" s="5" t="s">
        <v>786</v>
      </c>
      <c r="F427" s="5" t="s">
        <v>1989</v>
      </c>
      <c r="G427" s="5" t="s">
        <v>1990</v>
      </c>
      <c r="H427" s="5" t="s">
        <v>65</v>
      </c>
      <c r="I427" s="5" t="s">
        <v>12</v>
      </c>
      <c r="J427" s="5">
        <v>1281</v>
      </c>
      <c r="K427" s="5" t="s">
        <v>39</v>
      </c>
      <c r="L427" s="5" t="s">
        <v>2249</v>
      </c>
      <c r="M427" s="5" t="s">
        <v>41</v>
      </c>
      <c r="N427" s="5" t="s">
        <v>41</v>
      </c>
      <c r="O427" s="5" t="s">
        <v>2250</v>
      </c>
      <c r="P427" s="5" t="s">
        <v>2251</v>
      </c>
      <c r="Q427" s="5" t="s">
        <v>44</v>
      </c>
      <c r="S427">
        <v>1764970</v>
      </c>
    </row>
    <row r="428" hidden="1" spans="1:19">
      <c r="A428" s="4" t="s">
        <v>108</v>
      </c>
      <c r="B428" s="5" t="s">
        <v>2252</v>
      </c>
      <c r="C428" s="5" t="s">
        <v>10</v>
      </c>
      <c r="D428" s="5" t="s">
        <v>9</v>
      </c>
      <c r="E428" s="5" t="s">
        <v>2253</v>
      </c>
      <c r="F428" s="5" t="s">
        <v>438</v>
      </c>
      <c r="G428" s="5" t="s">
        <v>111</v>
      </c>
      <c r="H428" s="5" t="s">
        <v>65</v>
      </c>
      <c r="I428" s="5" t="s">
        <v>12</v>
      </c>
      <c r="J428" s="5">
        <v>2146</v>
      </c>
      <c r="K428" s="5" t="s">
        <v>39</v>
      </c>
      <c r="L428" s="5" t="s">
        <v>2254</v>
      </c>
      <c r="M428" s="5" t="s">
        <v>41</v>
      </c>
      <c r="N428" s="5" t="s">
        <v>83</v>
      </c>
      <c r="O428" s="5" t="s">
        <v>2255</v>
      </c>
      <c r="P428" s="5" t="s">
        <v>2256</v>
      </c>
      <c r="Q428" s="5" t="s">
        <v>44</v>
      </c>
      <c r="S428">
        <v>1765012</v>
      </c>
    </row>
    <row r="429" hidden="1" spans="1:19">
      <c r="A429" s="4" t="s">
        <v>1027</v>
      </c>
      <c r="B429" s="5" t="s">
        <v>2257</v>
      </c>
      <c r="C429" s="5" t="s">
        <v>10</v>
      </c>
      <c r="D429" s="5" t="s">
        <v>9</v>
      </c>
      <c r="E429" s="5" t="s">
        <v>1213</v>
      </c>
      <c r="F429" s="5" t="s">
        <v>2023</v>
      </c>
      <c r="G429" s="5" t="s">
        <v>2024</v>
      </c>
      <c r="H429" s="5" t="s">
        <v>65</v>
      </c>
      <c r="I429" s="5" t="s">
        <v>12</v>
      </c>
      <c r="J429" s="5">
        <v>429</v>
      </c>
      <c r="K429" s="5" t="s">
        <v>39</v>
      </c>
      <c r="L429" s="5" t="s">
        <v>2258</v>
      </c>
      <c r="M429" s="5" t="s">
        <v>41</v>
      </c>
      <c r="N429" s="5" t="s">
        <v>41</v>
      </c>
      <c r="O429" s="5" t="s">
        <v>2259</v>
      </c>
      <c r="P429" s="5" t="s">
        <v>2260</v>
      </c>
      <c r="Q429" s="5" t="s">
        <v>44</v>
      </c>
      <c r="S429">
        <v>1765147</v>
      </c>
    </row>
    <row r="430" hidden="1" spans="1:19">
      <c r="A430" s="4" t="s">
        <v>2012</v>
      </c>
      <c r="B430" s="5" t="s">
        <v>2261</v>
      </c>
      <c r="C430" s="5" t="s">
        <v>10</v>
      </c>
      <c r="D430" s="5" t="s">
        <v>9</v>
      </c>
      <c r="E430" s="5" t="s">
        <v>2014</v>
      </c>
      <c r="F430" s="5" t="s">
        <v>812</v>
      </c>
      <c r="G430" s="5" t="s">
        <v>111</v>
      </c>
      <c r="H430" s="5" t="s">
        <v>65</v>
      </c>
      <c r="I430" s="5" t="s">
        <v>12</v>
      </c>
      <c r="J430" s="5">
        <v>910</v>
      </c>
      <c r="K430" s="5" t="s">
        <v>39</v>
      </c>
      <c r="L430" s="5" t="s">
        <v>2262</v>
      </c>
      <c r="M430" s="5" t="s">
        <v>41</v>
      </c>
      <c r="N430" s="5" t="s">
        <v>41</v>
      </c>
      <c r="O430" s="5" t="s">
        <v>2263</v>
      </c>
      <c r="P430" s="5" t="s">
        <v>2264</v>
      </c>
      <c r="Q430" s="5" t="s">
        <v>44</v>
      </c>
      <c r="S430">
        <v>1765228</v>
      </c>
    </row>
    <row r="431" hidden="1" spans="1:19">
      <c r="A431" s="4" t="s">
        <v>2012</v>
      </c>
      <c r="B431" s="5" t="s">
        <v>2265</v>
      </c>
      <c r="C431" s="5" t="s">
        <v>10</v>
      </c>
      <c r="D431" s="5" t="s">
        <v>9</v>
      </c>
      <c r="E431" s="5" t="s">
        <v>2014</v>
      </c>
      <c r="F431" s="5" t="s">
        <v>812</v>
      </c>
      <c r="G431" s="5" t="s">
        <v>111</v>
      </c>
      <c r="H431" s="5" t="s">
        <v>65</v>
      </c>
      <c r="I431" s="5" t="s">
        <v>12</v>
      </c>
      <c r="J431" s="5">
        <v>910</v>
      </c>
      <c r="K431" s="5" t="s">
        <v>39</v>
      </c>
      <c r="L431" s="5" t="s">
        <v>2266</v>
      </c>
      <c r="M431" s="5" t="s">
        <v>41</v>
      </c>
      <c r="N431" s="5" t="s">
        <v>41</v>
      </c>
      <c r="O431" s="5" t="s">
        <v>2267</v>
      </c>
      <c r="P431" s="5" t="s">
        <v>2268</v>
      </c>
      <c r="Q431" s="5" t="s">
        <v>44</v>
      </c>
      <c r="S431">
        <v>1765230</v>
      </c>
    </row>
    <row r="432" hidden="1" spans="1:19">
      <c r="A432" s="4" t="s">
        <v>2269</v>
      </c>
      <c r="B432" s="5" t="s">
        <v>2270</v>
      </c>
      <c r="C432" s="5" t="s">
        <v>10</v>
      </c>
      <c r="D432" s="5" t="s">
        <v>9</v>
      </c>
      <c r="E432" s="5" t="s">
        <v>2271</v>
      </c>
      <c r="F432" s="5" t="s">
        <v>37</v>
      </c>
      <c r="G432" s="5" t="s">
        <v>125</v>
      </c>
      <c r="H432" s="5" t="s">
        <v>65</v>
      </c>
      <c r="I432" s="5" t="s">
        <v>12</v>
      </c>
      <c r="J432" s="5">
        <v>266</v>
      </c>
      <c r="K432" s="5" t="s">
        <v>39</v>
      </c>
      <c r="L432" s="5" t="s">
        <v>2272</v>
      </c>
      <c r="M432" s="5" t="s">
        <v>41</v>
      </c>
      <c r="N432" s="5" t="s">
        <v>41</v>
      </c>
      <c r="O432" s="5" t="s">
        <v>2273</v>
      </c>
      <c r="P432" s="5" t="s">
        <v>2274</v>
      </c>
      <c r="Q432" s="5" t="s">
        <v>44</v>
      </c>
      <c r="S432">
        <v>1765242</v>
      </c>
    </row>
    <row r="433" hidden="1" spans="1:19">
      <c r="A433" s="4" t="s">
        <v>397</v>
      </c>
      <c r="B433" s="5" t="s">
        <v>2287</v>
      </c>
      <c r="C433" s="5" t="s">
        <v>10</v>
      </c>
      <c r="D433" s="5" t="s">
        <v>9</v>
      </c>
      <c r="E433" s="5" t="s">
        <v>2288</v>
      </c>
      <c r="F433" s="5" t="s">
        <v>36</v>
      </c>
      <c r="G433" s="5" t="s">
        <v>37</v>
      </c>
      <c r="H433" s="5" t="s">
        <v>65</v>
      </c>
      <c r="I433" s="5" t="s">
        <v>12</v>
      </c>
      <c r="J433" s="5">
        <v>4618</v>
      </c>
      <c r="K433" s="5" t="s">
        <v>39</v>
      </c>
      <c r="L433" s="5" t="s">
        <v>2289</v>
      </c>
      <c r="M433" s="5" t="s">
        <v>83</v>
      </c>
      <c r="N433" s="5" t="s">
        <v>83</v>
      </c>
      <c r="O433" s="5" t="s">
        <v>2290</v>
      </c>
      <c r="P433" s="5" t="s">
        <v>2291</v>
      </c>
      <c r="Q433" s="5" t="s">
        <v>44</v>
      </c>
      <c r="S433">
        <v>1765386</v>
      </c>
    </row>
    <row r="434" hidden="1" spans="1:19">
      <c r="A434" s="4" t="s">
        <v>2292</v>
      </c>
      <c r="B434" s="5" t="s">
        <v>2293</v>
      </c>
      <c r="C434" s="5" t="s">
        <v>10</v>
      </c>
      <c r="D434" s="5" t="s">
        <v>9</v>
      </c>
      <c r="E434" s="5" t="s">
        <v>2294</v>
      </c>
      <c r="F434" s="5" t="s">
        <v>812</v>
      </c>
      <c r="G434" s="5" t="s">
        <v>111</v>
      </c>
      <c r="H434" s="5" t="s">
        <v>65</v>
      </c>
      <c r="I434" s="5" t="s">
        <v>12</v>
      </c>
      <c r="J434" s="5">
        <v>920</v>
      </c>
      <c r="K434" s="5" t="s">
        <v>39</v>
      </c>
      <c r="L434" s="5" t="s">
        <v>2295</v>
      </c>
      <c r="M434" s="5" t="s">
        <v>41</v>
      </c>
      <c r="N434" s="5" t="s">
        <v>41</v>
      </c>
      <c r="O434" s="5" t="s">
        <v>2296</v>
      </c>
      <c r="P434" s="5" t="s">
        <v>2297</v>
      </c>
      <c r="Q434" s="5" t="s">
        <v>44</v>
      </c>
      <c r="S434">
        <v>1765390</v>
      </c>
    </row>
    <row r="435" hidden="1" spans="1:19">
      <c r="A435" s="4" t="s">
        <v>2298</v>
      </c>
      <c r="B435" s="5" t="s">
        <v>2299</v>
      </c>
      <c r="C435" s="5" t="s">
        <v>10</v>
      </c>
      <c r="D435" s="5" t="s">
        <v>9</v>
      </c>
      <c r="E435" s="5" t="s">
        <v>2300</v>
      </c>
      <c r="F435" s="5" t="s">
        <v>1964</v>
      </c>
      <c r="G435" s="5" t="s">
        <v>2023</v>
      </c>
      <c r="H435" s="5" t="s">
        <v>65</v>
      </c>
      <c r="I435" s="5" t="s">
        <v>12</v>
      </c>
      <c r="J435" s="5">
        <v>2920</v>
      </c>
      <c r="K435" s="5" t="s">
        <v>39</v>
      </c>
      <c r="L435" s="5" t="s">
        <v>2301</v>
      </c>
      <c r="M435" s="5" t="s">
        <v>41</v>
      </c>
      <c r="N435" s="5" t="s">
        <v>83</v>
      </c>
      <c r="O435" s="5" t="s">
        <v>2302</v>
      </c>
      <c r="P435" s="5" t="s">
        <v>2303</v>
      </c>
      <c r="Q435" s="5" t="s">
        <v>44</v>
      </c>
      <c r="S435">
        <v>1765403</v>
      </c>
    </row>
    <row r="436" hidden="1" spans="1:19">
      <c r="A436" s="4" t="s">
        <v>902</v>
      </c>
      <c r="B436" s="5" t="s">
        <v>2304</v>
      </c>
      <c r="C436" s="5" t="s">
        <v>10</v>
      </c>
      <c r="D436" s="5" t="s">
        <v>9</v>
      </c>
      <c r="E436" s="5" t="s">
        <v>904</v>
      </c>
      <c r="F436" s="5" t="s">
        <v>1964</v>
      </c>
      <c r="G436" s="5" t="s">
        <v>1965</v>
      </c>
      <c r="H436" s="5" t="s">
        <v>65</v>
      </c>
      <c r="I436" s="5" t="s">
        <v>12</v>
      </c>
      <c r="J436" s="5">
        <v>1523</v>
      </c>
      <c r="K436" s="5" t="s">
        <v>39</v>
      </c>
      <c r="L436" s="5" t="s">
        <v>2305</v>
      </c>
      <c r="M436" s="5" t="s">
        <v>41</v>
      </c>
      <c r="N436" s="5" t="s">
        <v>41</v>
      </c>
      <c r="O436" s="5" t="s">
        <v>2306</v>
      </c>
      <c r="P436" s="5" t="s">
        <v>2307</v>
      </c>
      <c r="Q436" s="5" t="s">
        <v>44</v>
      </c>
      <c r="S436">
        <v>1765429</v>
      </c>
    </row>
    <row r="437" hidden="1" spans="1:19">
      <c r="A437" s="4" t="s">
        <v>53</v>
      </c>
      <c r="B437" s="5" t="s">
        <v>2308</v>
      </c>
      <c r="C437" s="5" t="s">
        <v>10</v>
      </c>
      <c r="D437" s="5" t="s">
        <v>9</v>
      </c>
      <c r="E437" s="5" t="s">
        <v>917</v>
      </c>
      <c r="F437" s="5" t="s">
        <v>111</v>
      </c>
      <c r="G437" s="5" t="s">
        <v>64</v>
      </c>
      <c r="H437" s="5" t="s">
        <v>65</v>
      </c>
      <c r="I437" s="5" t="s">
        <v>12</v>
      </c>
      <c r="J437" s="5">
        <v>8298</v>
      </c>
      <c r="K437" s="5" t="s">
        <v>39</v>
      </c>
      <c r="L437" s="5" t="s">
        <v>2309</v>
      </c>
      <c r="M437" s="5" t="s">
        <v>41</v>
      </c>
      <c r="N437" s="5" t="s">
        <v>50</v>
      </c>
      <c r="O437" s="5" t="s">
        <v>2310</v>
      </c>
      <c r="P437" s="5" t="s">
        <v>2311</v>
      </c>
      <c r="Q437" s="5" t="s">
        <v>44</v>
      </c>
      <c r="S437">
        <v>1765466</v>
      </c>
    </row>
    <row r="438" hidden="1" spans="1:19">
      <c r="A438" s="4" t="s">
        <v>60</v>
      </c>
      <c r="B438" s="5" t="s">
        <v>2312</v>
      </c>
      <c r="C438" s="5" t="s">
        <v>10</v>
      </c>
      <c r="D438" s="5" t="s">
        <v>9</v>
      </c>
      <c r="E438" s="5" t="s">
        <v>540</v>
      </c>
      <c r="F438" s="5" t="s">
        <v>81</v>
      </c>
      <c r="G438" s="5" t="s">
        <v>125</v>
      </c>
      <c r="H438" s="5" t="s">
        <v>65</v>
      </c>
      <c r="I438" s="5" t="s">
        <v>12</v>
      </c>
      <c r="J438" s="5">
        <v>759</v>
      </c>
      <c r="K438" s="5" t="s">
        <v>39</v>
      </c>
      <c r="L438" s="5" t="s">
        <v>2313</v>
      </c>
      <c r="M438" s="5" t="s">
        <v>41</v>
      </c>
      <c r="N438" s="5" t="s">
        <v>50</v>
      </c>
      <c r="O438" s="5" t="s">
        <v>2314</v>
      </c>
      <c r="P438" s="5" t="s">
        <v>2315</v>
      </c>
      <c r="Q438" s="5" t="s">
        <v>44</v>
      </c>
      <c r="S438">
        <v>1765521</v>
      </c>
    </row>
    <row r="439" hidden="1" spans="1:19">
      <c r="A439" s="4" t="s">
        <v>45</v>
      </c>
      <c r="B439" s="5" t="s">
        <v>2316</v>
      </c>
      <c r="C439" s="5" t="s">
        <v>10</v>
      </c>
      <c r="D439" s="5" t="s">
        <v>9</v>
      </c>
      <c r="E439" s="5" t="s">
        <v>2317</v>
      </c>
      <c r="F439" s="5" t="s">
        <v>1990</v>
      </c>
      <c r="G439" s="5" t="s">
        <v>438</v>
      </c>
      <c r="H439" s="5" t="s">
        <v>65</v>
      </c>
      <c r="I439" s="5" t="s">
        <v>12</v>
      </c>
      <c r="J439" s="5">
        <v>457</v>
      </c>
      <c r="K439" s="5" t="s">
        <v>39</v>
      </c>
      <c r="L439" s="5" t="s">
        <v>2318</v>
      </c>
      <c r="M439" s="5" t="s">
        <v>41</v>
      </c>
      <c r="N439" s="5" t="s">
        <v>41</v>
      </c>
      <c r="O439" s="5" t="s">
        <v>2319</v>
      </c>
      <c r="P439" s="5" t="s">
        <v>2320</v>
      </c>
      <c r="Q439" s="5" t="s">
        <v>44</v>
      </c>
      <c r="S439">
        <v>1765573</v>
      </c>
    </row>
    <row r="440" hidden="1" spans="1:19">
      <c r="A440" s="4" t="s">
        <v>53</v>
      </c>
      <c r="B440" s="5" t="s">
        <v>2321</v>
      </c>
      <c r="C440" s="5" t="s">
        <v>10</v>
      </c>
      <c r="D440" s="5" t="s">
        <v>9</v>
      </c>
      <c r="E440" s="5" t="s">
        <v>2322</v>
      </c>
      <c r="F440" s="5" t="s">
        <v>2024</v>
      </c>
      <c r="G440" s="5" t="s">
        <v>1984</v>
      </c>
      <c r="H440" s="5" t="s">
        <v>65</v>
      </c>
      <c r="I440" s="5" t="s">
        <v>12</v>
      </c>
      <c r="J440" s="5">
        <v>268</v>
      </c>
      <c r="K440" s="5" t="s">
        <v>39</v>
      </c>
      <c r="L440" s="5" t="s">
        <v>2323</v>
      </c>
      <c r="M440" s="5" t="s">
        <v>41</v>
      </c>
      <c r="N440" s="5" t="s">
        <v>41</v>
      </c>
      <c r="O440" s="5" t="s">
        <v>2324</v>
      </c>
      <c r="P440" s="5" t="s">
        <v>2325</v>
      </c>
      <c r="Q440" s="5" t="s">
        <v>44</v>
      </c>
      <c r="S440">
        <v>1765584</v>
      </c>
    </row>
    <row r="441" hidden="1" spans="1:19">
      <c r="A441" s="4" t="s">
        <v>428</v>
      </c>
      <c r="B441" s="5" t="s">
        <v>2331</v>
      </c>
      <c r="C441" s="5" t="s">
        <v>10</v>
      </c>
      <c r="D441" s="5" t="s">
        <v>9</v>
      </c>
      <c r="E441" s="5" t="s">
        <v>2332</v>
      </c>
      <c r="F441" s="5" t="s">
        <v>80</v>
      </c>
      <c r="G441" s="5" t="s">
        <v>81</v>
      </c>
      <c r="H441" s="5" t="s">
        <v>65</v>
      </c>
      <c r="I441" s="5" t="s">
        <v>12</v>
      </c>
      <c r="J441" s="5">
        <v>1408</v>
      </c>
      <c r="K441" s="5" t="s">
        <v>39</v>
      </c>
      <c r="L441" s="5" t="s">
        <v>2333</v>
      </c>
      <c r="M441" s="5" t="s">
        <v>41</v>
      </c>
      <c r="N441" s="5" t="s">
        <v>83</v>
      </c>
      <c r="O441" s="5" t="s">
        <v>2334</v>
      </c>
      <c r="P441" s="5" t="s">
        <v>2335</v>
      </c>
      <c r="Q441" s="5" t="s">
        <v>44</v>
      </c>
      <c r="S441">
        <v>1765651</v>
      </c>
    </row>
    <row r="442" hidden="1" spans="1:19">
      <c r="A442" s="4" t="s">
        <v>247</v>
      </c>
      <c r="B442" s="5" t="s">
        <v>2336</v>
      </c>
      <c r="C442" s="5" t="s">
        <v>10</v>
      </c>
      <c r="D442" s="5" t="s">
        <v>9</v>
      </c>
      <c r="E442" s="5" t="s">
        <v>2337</v>
      </c>
      <c r="F442" s="5" t="s">
        <v>2024</v>
      </c>
      <c r="G442" s="5" t="s">
        <v>1990</v>
      </c>
      <c r="H442" s="5" t="s">
        <v>65</v>
      </c>
      <c r="I442" s="5" t="s">
        <v>12</v>
      </c>
      <c r="J442" s="5">
        <v>744</v>
      </c>
      <c r="K442" s="5" t="s">
        <v>39</v>
      </c>
      <c r="L442" s="5" t="s">
        <v>2338</v>
      </c>
      <c r="M442" s="5" t="s">
        <v>41</v>
      </c>
      <c r="N442" s="5" t="s">
        <v>50</v>
      </c>
      <c r="O442" s="5" t="s">
        <v>2339</v>
      </c>
      <c r="P442" s="5" t="s">
        <v>2340</v>
      </c>
      <c r="Q442" s="5" t="s">
        <v>44</v>
      </c>
      <c r="S442">
        <v>1765659</v>
      </c>
    </row>
    <row r="443" hidden="1" spans="1:19">
      <c r="A443" s="4" t="s">
        <v>397</v>
      </c>
      <c r="B443" s="5" t="s">
        <v>2341</v>
      </c>
      <c r="C443" s="5" t="s">
        <v>10</v>
      </c>
      <c r="D443" s="5" t="s">
        <v>9</v>
      </c>
      <c r="E443" s="5" t="s">
        <v>2342</v>
      </c>
      <c r="F443" s="5" t="s">
        <v>250</v>
      </c>
      <c r="G443" s="5" t="s">
        <v>300</v>
      </c>
      <c r="H443" s="5" t="s">
        <v>65</v>
      </c>
      <c r="I443" s="5" t="s">
        <v>12</v>
      </c>
      <c r="J443" s="5">
        <v>664</v>
      </c>
      <c r="K443" s="5" t="s">
        <v>39</v>
      </c>
      <c r="L443" s="5" t="s">
        <v>2343</v>
      </c>
      <c r="M443" s="5" t="s">
        <v>41</v>
      </c>
      <c r="N443" s="5" t="s">
        <v>83</v>
      </c>
      <c r="O443" s="5" t="s">
        <v>2344</v>
      </c>
      <c r="P443" s="5" t="s">
        <v>2345</v>
      </c>
      <c r="Q443" s="5" t="s">
        <v>44</v>
      </c>
      <c r="S443">
        <v>1765698</v>
      </c>
    </row>
    <row r="444" hidden="1" spans="1:19">
      <c r="A444" s="4" t="s">
        <v>2346</v>
      </c>
      <c r="B444" s="5" t="s">
        <v>2347</v>
      </c>
      <c r="C444" s="5" t="s">
        <v>10</v>
      </c>
      <c r="D444" s="5" t="s">
        <v>9</v>
      </c>
      <c r="E444" s="5" t="s">
        <v>2348</v>
      </c>
      <c r="F444" s="5" t="s">
        <v>438</v>
      </c>
      <c r="G444" s="5" t="s">
        <v>812</v>
      </c>
      <c r="H444" s="5" t="s">
        <v>65</v>
      </c>
      <c r="I444" s="5" t="s">
        <v>12</v>
      </c>
      <c r="J444" s="5">
        <v>515</v>
      </c>
      <c r="K444" s="5" t="s">
        <v>39</v>
      </c>
      <c r="L444" s="5" t="s">
        <v>2349</v>
      </c>
      <c r="M444" s="5" t="s">
        <v>41</v>
      </c>
      <c r="N444" s="5" t="s">
        <v>41</v>
      </c>
      <c r="O444" s="5" t="s">
        <v>2350</v>
      </c>
      <c r="P444" s="5" t="s">
        <v>2351</v>
      </c>
      <c r="Q444" s="5" t="s">
        <v>44</v>
      </c>
      <c r="S444">
        <v>1765762</v>
      </c>
    </row>
    <row r="445" hidden="1" spans="1:19">
      <c r="A445" s="4" t="s">
        <v>555</v>
      </c>
      <c r="B445" s="5" t="s">
        <v>2352</v>
      </c>
      <c r="C445" s="5" t="s">
        <v>10</v>
      </c>
      <c r="D445" s="5" t="s">
        <v>9</v>
      </c>
      <c r="E445" s="5" t="s">
        <v>2353</v>
      </c>
      <c r="F445" s="5" t="s">
        <v>438</v>
      </c>
      <c r="G445" s="5" t="s">
        <v>812</v>
      </c>
      <c r="H445" s="5" t="s">
        <v>65</v>
      </c>
      <c r="I445" s="5" t="s">
        <v>12</v>
      </c>
      <c r="J445" s="5">
        <v>584</v>
      </c>
      <c r="K445" s="5" t="s">
        <v>39</v>
      </c>
      <c r="L445" s="5" t="s">
        <v>2354</v>
      </c>
      <c r="M445" s="5" t="s">
        <v>41</v>
      </c>
      <c r="N445" s="5" t="s">
        <v>41</v>
      </c>
      <c r="O445" s="5" t="s">
        <v>2355</v>
      </c>
      <c r="P445" s="5" t="s">
        <v>2356</v>
      </c>
      <c r="Q445" s="5" t="s">
        <v>44</v>
      </c>
      <c r="S445">
        <v>1765821</v>
      </c>
    </row>
    <row r="446" hidden="1" spans="1:19">
      <c r="A446" s="4" t="s">
        <v>2346</v>
      </c>
      <c r="B446" s="5" t="s">
        <v>2361</v>
      </c>
      <c r="C446" s="5" t="s">
        <v>10</v>
      </c>
      <c r="D446" s="5" t="s">
        <v>9</v>
      </c>
      <c r="E446" s="5" t="s">
        <v>2362</v>
      </c>
      <c r="F446" s="5" t="s">
        <v>2023</v>
      </c>
      <c r="G446" s="5" t="s">
        <v>1990</v>
      </c>
      <c r="H446" s="5" t="s">
        <v>65</v>
      </c>
      <c r="I446" s="5" t="s">
        <v>12</v>
      </c>
      <c r="J446" s="5">
        <v>1356</v>
      </c>
      <c r="K446" s="5" t="s">
        <v>39</v>
      </c>
      <c r="L446" s="5" t="s">
        <v>2363</v>
      </c>
      <c r="M446" s="5" t="s">
        <v>41</v>
      </c>
      <c r="N446" s="5" t="s">
        <v>105</v>
      </c>
      <c r="O446" s="5" t="s">
        <v>2364</v>
      </c>
      <c r="P446" s="5" t="s">
        <v>2365</v>
      </c>
      <c r="Q446" s="5" t="s">
        <v>44</v>
      </c>
      <c r="S446">
        <v>1765856</v>
      </c>
    </row>
    <row r="447" hidden="1" spans="1:19">
      <c r="A447" s="4" t="s">
        <v>2346</v>
      </c>
      <c r="B447" s="5" t="s">
        <v>2366</v>
      </c>
      <c r="C447" s="5" t="s">
        <v>10</v>
      </c>
      <c r="D447" s="5" t="s">
        <v>9</v>
      </c>
      <c r="E447" s="5" t="s">
        <v>2362</v>
      </c>
      <c r="F447" s="5" t="s">
        <v>1990</v>
      </c>
      <c r="G447" s="5" t="s">
        <v>812</v>
      </c>
      <c r="H447" s="5" t="s">
        <v>65</v>
      </c>
      <c r="I447" s="5" t="s">
        <v>12</v>
      </c>
      <c r="J447" s="5">
        <v>678</v>
      </c>
      <c r="K447" s="5" t="s">
        <v>39</v>
      </c>
      <c r="L447" s="5" t="s">
        <v>2367</v>
      </c>
      <c r="M447" s="5" t="s">
        <v>41</v>
      </c>
      <c r="N447" s="5" t="s">
        <v>83</v>
      </c>
      <c r="O447" s="5" t="s">
        <v>2364</v>
      </c>
      <c r="P447" s="5" t="s">
        <v>2368</v>
      </c>
      <c r="Q447" s="5" t="s">
        <v>44</v>
      </c>
      <c r="S447">
        <v>1765886</v>
      </c>
    </row>
    <row r="448" hidden="1" spans="1:19">
      <c r="A448" s="4" t="s">
        <v>108</v>
      </c>
      <c r="B448" s="5" t="s">
        <v>2369</v>
      </c>
      <c r="C448" s="5" t="s">
        <v>10</v>
      </c>
      <c r="D448" s="5" t="s">
        <v>9</v>
      </c>
      <c r="E448" s="5" t="s">
        <v>2253</v>
      </c>
      <c r="F448" s="5" t="s">
        <v>1965</v>
      </c>
      <c r="G448" s="5" t="s">
        <v>2023</v>
      </c>
      <c r="H448" s="5" t="s">
        <v>65</v>
      </c>
      <c r="I448" s="5" t="s">
        <v>12</v>
      </c>
      <c r="J448" s="5">
        <v>815</v>
      </c>
      <c r="K448" s="5" t="s">
        <v>39</v>
      </c>
      <c r="L448" s="5" t="s">
        <v>2370</v>
      </c>
      <c r="M448" s="5" t="s">
        <v>41</v>
      </c>
      <c r="N448" s="5" t="s">
        <v>41</v>
      </c>
      <c r="O448" s="5" t="s">
        <v>2371</v>
      </c>
      <c r="P448" s="5" t="s">
        <v>2372</v>
      </c>
      <c r="Q448" s="5" t="s">
        <v>44</v>
      </c>
      <c r="S448">
        <v>1765915</v>
      </c>
    </row>
    <row r="449" hidden="1" spans="1:19">
      <c r="A449" s="4" t="s">
        <v>53</v>
      </c>
      <c r="B449" s="5" t="s">
        <v>2373</v>
      </c>
      <c r="C449" s="5" t="s">
        <v>10</v>
      </c>
      <c r="D449" s="5" t="s">
        <v>9</v>
      </c>
      <c r="E449" s="5" t="s">
        <v>755</v>
      </c>
      <c r="F449" s="5" t="s">
        <v>2024</v>
      </c>
      <c r="G449" s="5" t="s">
        <v>1989</v>
      </c>
      <c r="H449" s="5" t="s">
        <v>65</v>
      </c>
      <c r="I449" s="5" t="s">
        <v>12</v>
      </c>
      <c r="J449" s="5">
        <v>662</v>
      </c>
      <c r="K449" s="5" t="s">
        <v>39</v>
      </c>
      <c r="L449" s="5" t="s">
        <v>2374</v>
      </c>
      <c r="M449" s="5" t="s">
        <v>41</v>
      </c>
      <c r="N449" s="5" t="s">
        <v>83</v>
      </c>
      <c r="O449" s="5" t="s">
        <v>2375</v>
      </c>
      <c r="P449" s="5" t="s">
        <v>2376</v>
      </c>
      <c r="Q449" s="5" t="s">
        <v>44</v>
      </c>
      <c r="S449">
        <v>1765935</v>
      </c>
    </row>
    <row r="450" hidden="1" spans="1:19">
      <c r="A450" s="4" t="s">
        <v>435</v>
      </c>
      <c r="B450" s="5" t="s">
        <v>2382</v>
      </c>
      <c r="C450" s="5" t="s">
        <v>10</v>
      </c>
      <c r="D450" s="5" t="s">
        <v>9</v>
      </c>
      <c r="E450" s="5" t="s">
        <v>2383</v>
      </c>
      <c r="F450" s="5" t="s">
        <v>63</v>
      </c>
      <c r="G450" s="5" t="s">
        <v>64</v>
      </c>
      <c r="H450" s="5" t="s">
        <v>65</v>
      </c>
      <c r="I450" s="5" t="s">
        <v>12</v>
      </c>
      <c r="J450" s="5">
        <v>654</v>
      </c>
      <c r="K450" s="5" t="s">
        <v>39</v>
      </c>
      <c r="L450" s="5" t="s">
        <v>2384</v>
      </c>
      <c r="M450" s="5" t="s">
        <v>41</v>
      </c>
      <c r="N450" s="5" t="s">
        <v>83</v>
      </c>
      <c r="O450" s="5" t="s">
        <v>2385</v>
      </c>
      <c r="P450" s="5" t="s">
        <v>2386</v>
      </c>
      <c r="Q450" s="5" t="s">
        <v>44</v>
      </c>
      <c r="S450">
        <v>1765980</v>
      </c>
    </row>
    <row r="451" hidden="1" spans="1:19">
      <c r="A451" s="4" t="s">
        <v>1312</v>
      </c>
      <c r="B451" s="5" t="s">
        <v>2387</v>
      </c>
      <c r="C451" s="5" t="s">
        <v>10</v>
      </c>
      <c r="D451" s="5" t="s">
        <v>9</v>
      </c>
      <c r="E451" s="5" t="s">
        <v>2128</v>
      </c>
      <c r="F451" s="5" t="s">
        <v>1989</v>
      </c>
      <c r="G451" s="5" t="s">
        <v>111</v>
      </c>
      <c r="H451" s="5" t="s">
        <v>65</v>
      </c>
      <c r="I451" s="5" t="s">
        <v>12</v>
      </c>
      <c r="J451" s="5">
        <v>944</v>
      </c>
      <c r="K451" s="5" t="s">
        <v>39</v>
      </c>
      <c r="L451" s="5" t="s">
        <v>2384</v>
      </c>
      <c r="M451" s="5" t="s">
        <v>41</v>
      </c>
      <c r="N451" s="5" t="s">
        <v>105</v>
      </c>
      <c r="O451" s="5" t="s">
        <v>2388</v>
      </c>
      <c r="P451" s="5" t="s">
        <v>2389</v>
      </c>
      <c r="Q451" s="5" t="s">
        <v>44</v>
      </c>
      <c r="S451">
        <v>1765984</v>
      </c>
    </row>
    <row r="452" hidden="1" spans="1:19">
      <c r="A452" s="4" t="s">
        <v>179</v>
      </c>
      <c r="B452" s="5" t="s">
        <v>2390</v>
      </c>
      <c r="C452" s="5" t="s">
        <v>10</v>
      </c>
      <c r="D452" s="5" t="s">
        <v>9</v>
      </c>
      <c r="E452" s="5" t="s">
        <v>1218</v>
      </c>
      <c r="F452" s="5" t="s">
        <v>80</v>
      </c>
      <c r="G452" s="5" t="s">
        <v>64</v>
      </c>
      <c r="H452" s="5" t="s">
        <v>65</v>
      </c>
      <c r="I452" s="5" t="s">
        <v>12</v>
      </c>
      <c r="J452" s="5">
        <v>1967</v>
      </c>
      <c r="K452" s="5" t="s">
        <v>39</v>
      </c>
      <c r="L452" s="5" t="s">
        <v>2391</v>
      </c>
      <c r="M452" s="5" t="s">
        <v>41</v>
      </c>
      <c r="N452" s="5" t="s">
        <v>41</v>
      </c>
      <c r="O452" s="5" t="s">
        <v>2392</v>
      </c>
      <c r="P452" s="5" t="s">
        <v>2393</v>
      </c>
      <c r="Q452" s="5" t="s">
        <v>44</v>
      </c>
      <c r="S452">
        <v>1766030</v>
      </c>
    </row>
    <row r="453" hidden="1" spans="1:19">
      <c r="A453" s="4" t="s">
        <v>179</v>
      </c>
      <c r="B453" s="5" t="s">
        <v>2394</v>
      </c>
      <c r="C453" s="5" t="s">
        <v>10</v>
      </c>
      <c r="D453" s="5" t="s">
        <v>9</v>
      </c>
      <c r="E453" s="5" t="s">
        <v>1218</v>
      </c>
      <c r="F453" s="5" t="s">
        <v>63</v>
      </c>
      <c r="G453" s="5" t="s">
        <v>80</v>
      </c>
      <c r="H453" s="5" t="s">
        <v>65</v>
      </c>
      <c r="I453" s="5" t="s">
        <v>12</v>
      </c>
      <c r="J453" s="5">
        <v>1180</v>
      </c>
      <c r="K453" s="5" t="s">
        <v>39</v>
      </c>
      <c r="L453" s="5" t="s">
        <v>2395</v>
      </c>
      <c r="M453" s="5" t="s">
        <v>41</v>
      </c>
      <c r="N453" s="5" t="s">
        <v>41</v>
      </c>
      <c r="O453" s="5" t="s">
        <v>2392</v>
      </c>
      <c r="P453" s="5" t="s">
        <v>2396</v>
      </c>
      <c r="Q453" s="5" t="s">
        <v>44</v>
      </c>
      <c r="S453">
        <v>1766033</v>
      </c>
    </row>
    <row r="454" hidden="1" spans="1:19">
      <c r="A454" s="4" t="s">
        <v>179</v>
      </c>
      <c r="B454" s="5" t="s">
        <v>2397</v>
      </c>
      <c r="C454" s="5" t="s">
        <v>10</v>
      </c>
      <c r="D454" s="5" t="s">
        <v>9</v>
      </c>
      <c r="E454" s="5" t="s">
        <v>1218</v>
      </c>
      <c r="F454" s="5" t="s">
        <v>64</v>
      </c>
      <c r="G454" s="5" t="s">
        <v>81</v>
      </c>
      <c r="H454" s="5" t="s">
        <v>65</v>
      </c>
      <c r="I454" s="5" t="s">
        <v>12</v>
      </c>
      <c r="J454" s="5">
        <v>1180</v>
      </c>
      <c r="K454" s="5" t="s">
        <v>39</v>
      </c>
      <c r="L454" s="5" t="s">
        <v>2398</v>
      </c>
      <c r="M454" s="5" t="s">
        <v>41</v>
      </c>
      <c r="N454" s="5" t="s">
        <v>41</v>
      </c>
      <c r="O454" s="5" t="s">
        <v>2392</v>
      </c>
      <c r="P454" s="5" t="s">
        <v>2399</v>
      </c>
      <c r="Q454" s="5" t="s">
        <v>44</v>
      </c>
      <c r="S454">
        <v>1766035</v>
      </c>
    </row>
    <row r="455" hidden="1" spans="1:19">
      <c r="A455" s="4" t="s">
        <v>170</v>
      </c>
      <c r="B455" s="5" t="s">
        <v>2400</v>
      </c>
      <c r="C455" s="5" t="s">
        <v>10</v>
      </c>
      <c r="D455" s="5" t="s">
        <v>9</v>
      </c>
      <c r="E455" s="5" t="s">
        <v>2401</v>
      </c>
      <c r="F455" s="5" t="s">
        <v>1990</v>
      </c>
      <c r="G455" s="5" t="s">
        <v>111</v>
      </c>
      <c r="H455" s="5" t="s">
        <v>65</v>
      </c>
      <c r="I455" s="5" t="s">
        <v>12</v>
      </c>
      <c r="J455" s="5">
        <v>1102</v>
      </c>
      <c r="K455" s="5" t="s">
        <v>39</v>
      </c>
      <c r="L455" s="5" t="s">
        <v>2402</v>
      </c>
      <c r="M455" s="5" t="s">
        <v>41</v>
      </c>
      <c r="N455" s="5" t="s">
        <v>50</v>
      </c>
      <c r="O455" s="5" t="s">
        <v>2403</v>
      </c>
      <c r="P455" s="5" t="s">
        <v>2404</v>
      </c>
      <c r="Q455" s="5" t="s">
        <v>44</v>
      </c>
      <c r="S455">
        <v>1766047</v>
      </c>
    </row>
    <row r="456" hidden="1" spans="1:19">
      <c r="A456" s="4" t="s">
        <v>45</v>
      </c>
      <c r="B456" s="5" t="s">
        <v>2405</v>
      </c>
      <c r="C456" s="5" t="s">
        <v>10</v>
      </c>
      <c r="D456" s="5" t="s">
        <v>9</v>
      </c>
      <c r="E456" s="5" t="s">
        <v>1849</v>
      </c>
      <c r="F456" s="5" t="s">
        <v>438</v>
      </c>
      <c r="G456" s="5" t="s">
        <v>812</v>
      </c>
      <c r="H456" s="5" t="s">
        <v>65</v>
      </c>
      <c r="I456" s="5" t="s">
        <v>12</v>
      </c>
      <c r="J456" s="5">
        <v>1007</v>
      </c>
      <c r="K456" s="5" t="s">
        <v>39</v>
      </c>
      <c r="L456" s="5" t="s">
        <v>2406</v>
      </c>
      <c r="M456" s="5" t="s">
        <v>41</v>
      </c>
      <c r="N456" s="5" t="s">
        <v>41</v>
      </c>
      <c r="O456" s="5" t="s">
        <v>2407</v>
      </c>
      <c r="P456" s="5" t="s">
        <v>2408</v>
      </c>
      <c r="Q456" s="5" t="s">
        <v>44</v>
      </c>
      <c r="S456">
        <v>1766052</v>
      </c>
    </row>
    <row r="457" hidden="1" spans="1:19">
      <c r="A457" s="4" t="s">
        <v>1472</v>
      </c>
      <c r="B457" s="5" t="s">
        <v>2413</v>
      </c>
      <c r="C457" s="5" t="s">
        <v>10</v>
      </c>
      <c r="D457" s="5" t="s">
        <v>9</v>
      </c>
      <c r="E457" s="5" t="s">
        <v>2414</v>
      </c>
      <c r="F457" s="5" t="s">
        <v>1990</v>
      </c>
      <c r="G457" s="5" t="s">
        <v>812</v>
      </c>
      <c r="H457" s="5" t="s">
        <v>65</v>
      </c>
      <c r="I457" s="5" t="s">
        <v>12</v>
      </c>
      <c r="J457" s="5">
        <v>704</v>
      </c>
      <c r="K457" s="5" t="s">
        <v>39</v>
      </c>
      <c r="L457" s="5" t="s">
        <v>2415</v>
      </c>
      <c r="M457" s="5" t="s">
        <v>41</v>
      </c>
      <c r="N457" s="5" t="s">
        <v>83</v>
      </c>
      <c r="O457" s="5" t="s">
        <v>2416</v>
      </c>
      <c r="P457" s="5" t="s">
        <v>2417</v>
      </c>
      <c r="Q457" s="5" t="s">
        <v>44</v>
      </c>
      <c r="S457">
        <v>1766057</v>
      </c>
    </row>
    <row r="458" hidden="1" spans="1:19">
      <c r="A458" s="4" t="s">
        <v>1615</v>
      </c>
      <c r="B458" s="5" t="s">
        <v>2422</v>
      </c>
      <c r="C458" s="5" t="s">
        <v>10</v>
      </c>
      <c r="D458" s="5" t="s">
        <v>9</v>
      </c>
      <c r="E458" s="5" t="s">
        <v>2423</v>
      </c>
      <c r="F458" s="5" t="s">
        <v>1984</v>
      </c>
      <c r="G458" s="5" t="s">
        <v>1990</v>
      </c>
      <c r="H458" s="5" t="s">
        <v>65</v>
      </c>
      <c r="I458" s="5" t="s">
        <v>12</v>
      </c>
      <c r="J458" s="5">
        <v>3426</v>
      </c>
      <c r="K458" s="5" t="s">
        <v>39</v>
      </c>
      <c r="L458" s="5" t="s">
        <v>2424</v>
      </c>
      <c r="M458" s="5" t="s">
        <v>41</v>
      </c>
      <c r="N458" s="5" t="s">
        <v>83</v>
      </c>
      <c r="O458" s="5" t="s">
        <v>2425</v>
      </c>
      <c r="P458" s="5" t="s">
        <v>2426</v>
      </c>
      <c r="Q458" s="5" t="s">
        <v>44</v>
      </c>
      <c r="S458">
        <v>1766091</v>
      </c>
    </row>
    <row r="459" hidden="1" spans="1:19">
      <c r="A459" s="4" t="s">
        <v>397</v>
      </c>
      <c r="B459" s="5" t="s">
        <v>2427</v>
      </c>
      <c r="C459" s="5" t="s">
        <v>10</v>
      </c>
      <c r="D459" s="5" t="s">
        <v>9</v>
      </c>
      <c r="E459" s="5" t="s">
        <v>2428</v>
      </c>
      <c r="F459" s="5" t="s">
        <v>1965</v>
      </c>
      <c r="G459" s="5" t="s">
        <v>2024</v>
      </c>
      <c r="H459" s="5" t="s">
        <v>65</v>
      </c>
      <c r="I459" s="5" t="s">
        <v>12</v>
      </c>
      <c r="J459" s="5">
        <v>1544</v>
      </c>
      <c r="K459" s="5" t="s">
        <v>39</v>
      </c>
      <c r="L459" s="5" t="s">
        <v>2429</v>
      </c>
      <c r="M459" s="5" t="s">
        <v>41</v>
      </c>
      <c r="N459" s="5" t="s">
        <v>83</v>
      </c>
      <c r="O459" s="5" t="s">
        <v>2430</v>
      </c>
      <c r="P459" s="5" t="s">
        <v>2431</v>
      </c>
      <c r="Q459" s="5" t="s">
        <v>44</v>
      </c>
      <c r="S459">
        <v>1766102</v>
      </c>
    </row>
    <row r="460" hidden="1" spans="1:19">
      <c r="A460" s="4" t="s">
        <v>247</v>
      </c>
      <c r="B460" s="5" t="s">
        <v>2432</v>
      </c>
      <c r="C460" s="5" t="s">
        <v>10</v>
      </c>
      <c r="D460" s="5" t="s">
        <v>9</v>
      </c>
      <c r="E460" s="5" t="s">
        <v>2433</v>
      </c>
      <c r="F460" s="5" t="s">
        <v>1984</v>
      </c>
      <c r="G460" s="5" t="s">
        <v>1989</v>
      </c>
      <c r="H460" s="5" t="s">
        <v>65</v>
      </c>
      <c r="I460" s="5" t="s">
        <v>12</v>
      </c>
      <c r="J460" s="5">
        <v>2817</v>
      </c>
      <c r="K460" s="5" t="s">
        <v>39</v>
      </c>
      <c r="L460" s="5" t="s">
        <v>2434</v>
      </c>
      <c r="M460" s="5" t="s">
        <v>41</v>
      </c>
      <c r="N460" s="5" t="s">
        <v>41</v>
      </c>
      <c r="O460" s="5" t="s">
        <v>2435</v>
      </c>
      <c r="P460" s="5" t="s">
        <v>2436</v>
      </c>
      <c r="Q460" s="5" t="s">
        <v>44</v>
      </c>
      <c r="S460">
        <v>1766123</v>
      </c>
    </row>
    <row r="461" hidden="1" spans="1:19">
      <c r="A461" s="4" t="s">
        <v>1615</v>
      </c>
      <c r="B461" s="5" t="s">
        <v>2437</v>
      </c>
      <c r="C461" s="5" t="s">
        <v>10</v>
      </c>
      <c r="D461" s="5" t="s">
        <v>9</v>
      </c>
      <c r="E461" s="5" t="s">
        <v>2438</v>
      </c>
      <c r="F461" s="5" t="s">
        <v>111</v>
      </c>
      <c r="G461" s="5" t="s">
        <v>80</v>
      </c>
      <c r="H461" s="5" t="s">
        <v>65</v>
      </c>
      <c r="I461" s="5" t="s">
        <v>12</v>
      </c>
      <c r="J461" s="5">
        <v>1222</v>
      </c>
      <c r="K461" s="5" t="s">
        <v>39</v>
      </c>
      <c r="L461" s="5" t="s">
        <v>2439</v>
      </c>
      <c r="M461" s="5" t="s">
        <v>41</v>
      </c>
      <c r="N461" s="5" t="s">
        <v>83</v>
      </c>
      <c r="O461" s="5" t="s">
        <v>2440</v>
      </c>
      <c r="P461" s="5" t="s">
        <v>2441</v>
      </c>
      <c r="Q461" s="5" t="s">
        <v>44</v>
      </c>
      <c r="S461">
        <v>1766145</v>
      </c>
    </row>
    <row r="462" hidden="1" spans="1:19">
      <c r="A462" s="4" t="s">
        <v>1615</v>
      </c>
      <c r="B462" s="5" t="s">
        <v>2442</v>
      </c>
      <c r="C462" s="5" t="s">
        <v>10</v>
      </c>
      <c r="D462" s="5" t="s">
        <v>9</v>
      </c>
      <c r="E462" s="5" t="s">
        <v>2438</v>
      </c>
      <c r="F462" s="5" t="s">
        <v>111</v>
      </c>
      <c r="G462" s="5" t="s">
        <v>80</v>
      </c>
      <c r="H462" s="5" t="s">
        <v>65</v>
      </c>
      <c r="I462" s="5" t="s">
        <v>12</v>
      </c>
      <c r="J462" s="5">
        <v>1222</v>
      </c>
      <c r="K462" s="5" t="s">
        <v>39</v>
      </c>
      <c r="L462" s="5" t="s">
        <v>2443</v>
      </c>
      <c r="M462" s="5" t="s">
        <v>41</v>
      </c>
      <c r="N462" s="5" t="s">
        <v>83</v>
      </c>
      <c r="O462" s="5" t="s">
        <v>2444</v>
      </c>
      <c r="P462" s="5" t="s">
        <v>2445</v>
      </c>
      <c r="Q462" s="5" t="s">
        <v>44</v>
      </c>
      <c r="S462">
        <v>1766149</v>
      </c>
    </row>
    <row r="463" hidden="1" spans="1:19">
      <c r="A463" s="4" t="s">
        <v>45</v>
      </c>
      <c r="B463" s="5" t="s">
        <v>2446</v>
      </c>
      <c r="C463" s="5" t="s">
        <v>10</v>
      </c>
      <c r="D463" s="5" t="s">
        <v>9</v>
      </c>
      <c r="E463" s="5" t="s">
        <v>2083</v>
      </c>
      <c r="F463" s="5" t="s">
        <v>2023</v>
      </c>
      <c r="G463" s="5" t="s">
        <v>1984</v>
      </c>
      <c r="H463" s="5" t="s">
        <v>65</v>
      </c>
      <c r="I463" s="5" t="s">
        <v>12</v>
      </c>
      <c r="J463" s="5">
        <v>1048</v>
      </c>
      <c r="K463" s="5" t="s">
        <v>39</v>
      </c>
      <c r="L463" s="5" t="s">
        <v>2447</v>
      </c>
      <c r="M463" s="5" t="s">
        <v>41</v>
      </c>
      <c r="N463" s="5" t="s">
        <v>83</v>
      </c>
      <c r="O463" s="5" t="s">
        <v>2448</v>
      </c>
      <c r="P463" s="5" t="s">
        <v>2449</v>
      </c>
      <c r="Q463" s="5" t="s">
        <v>44</v>
      </c>
      <c r="S463">
        <v>1766184</v>
      </c>
    </row>
    <row r="464" hidden="1" spans="1:19">
      <c r="A464" s="4" t="s">
        <v>53</v>
      </c>
      <c r="B464" s="5" t="s">
        <v>2450</v>
      </c>
      <c r="C464" s="5" t="s">
        <v>10</v>
      </c>
      <c r="D464" s="5" t="s">
        <v>9</v>
      </c>
      <c r="E464" s="5" t="s">
        <v>2451</v>
      </c>
      <c r="F464" s="5" t="s">
        <v>438</v>
      </c>
      <c r="G464" s="5" t="s">
        <v>111</v>
      </c>
      <c r="H464" s="5" t="s">
        <v>65</v>
      </c>
      <c r="I464" s="5" t="s">
        <v>12</v>
      </c>
      <c r="J464" s="5">
        <v>489</v>
      </c>
      <c r="K464" s="5" t="s">
        <v>39</v>
      </c>
      <c r="L464" s="5" t="s">
        <v>2452</v>
      </c>
      <c r="M464" s="5" t="s">
        <v>41</v>
      </c>
      <c r="N464" s="5" t="s">
        <v>83</v>
      </c>
      <c r="O464" s="5" t="s">
        <v>2453</v>
      </c>
      <c r="P464" s="5" t="s">
        <v>2454</v>
      </c>
      <c r="Q464" s="5" t="s">
        <v>44</v>
      </c>
      <c r="S464">
        <v>1766198</v>
      </c>
    </row>
    <row r="465" hidden="1" spans="1:19">
      <c r="A465" s="4" t="s">
        <v>428</v>
      </c>
      <c r="B465" s="5" t="s">
        <v>2455</v>
      </c>
      <c r="C465" s="5" t="s">
        <v>10</v>
      </c>
      <c r="D465" s="5" t="s">
        <v>9</v>
      </c>
      <c r="E465" s="5" t="s">
        <v>1434</v>
      </c>
      <c r="F465" s="5" t="s">
        <v>80</v>
      </c>
      <c r="G465" s="5" t="s">
        <v>64</v>
      </c>
      <c r="H465" s="5" t="s">
        <v>65</v>
      </c>
      <c r="I465" s="5" t="s">
        <v>12</v>
      </c>
      <c r="J465" s="5">
        <v>407</v>
      </c>
      <c r="K465" s="5" t="s">
        <v>39</v>
      </c>
      <c r="L465" s="5" t="s">
        <v>2456</v>
      </c>
      <c r="M465" s="5" t="s">
        <v>41</v>
      </c>
      <c r="N465" s="5" t="s">
        <v>41</v>
      </c>
      <c r="O465" s="5" t="s">
        <v>2457</v>
      </c>
      <c r="P465" s="5" t="s">
        <v>2458</v>
      </c>
      <c r="Q465" s="5" t="s">
        <v>44</v>
      </c>
      <c r="S465">
        <v>1766233</v>
      </c>
    </row>
    <row r="466" hidden="1" spans="1:19">
      <c r="A466" s="4" t="s">
        <v>53</v>
      </c>
      <c r="B466" s="5" t="s">
        <v>2459</v>
      </c>
      <c r="C466" s="5" t="s">
        <v>10</v>
      </c>
      <c r="D466" s="5" t="s">
        <v>9</v>
      </c>
      <c r="E466" s="5" t="s">
        <v>739</v>
      </c>
      <c r="F466" s="5" t="s">
        <v>111</v>
      </c>
      <c r="G466" s="5" t="s">
        <v>80</v>
      </c>
      <c r="H466" s="5" t="s">
        <v>65</v>
      </c>
      <c r="I466" s="5" t="s">
        <v>12</v>
      </c>
      <c r="J466" s="5">
        <v>1126</v>
      </c>
      <c r="K466" s="5" t="s">
        <v>39</v>
      </c>
      <c r="L466" s="5" t="s">
        <v>2460</v>
      </c>
      <c r="M466" s="5" t="s">
        <v>41</v>
      </c>
      <c r="N466" s="5" t="s">
        <v>83</v>
      </c>
      <c r="O466" s="5" t="s">
        <v>2461</v>
      </c>
      <c r="P466" s="5" t="s">
        <v>2462</v>
      </c>
      <c r="Q466" s="5" t="s">
        <v>44</v>
      </c>
      <c r="S466">
        <v>1766239</v>
      </c>
    </row>
    <row r="467" hidden="1" spans="1:19">
      <c r="A467" s="4" t="s">
        <v>45</v>
      </c>
      <c r="B467" s="5" t="s">
        <v>2463</v>
      </c>
      <c r="C467" s="5" t="s">
        <v>10</v>
      </c>
      <c r="D467" s="5" t="s">
        <v>9</v>
      </c>
      <c r="E467" s="5" t="s">
        <v>2464</v>
      </c>
      <c r="F467" s="5" t="s">
        <v>1965</v>
      </c>
      <c r="G467" s="5" t="s">
        <v>2023</v>
      </c>
      <c r="H467" s="5" t="s">
        <v>65</v>
      </c>
      <c r="I467" s="5" t="s">
        <v>12</v>
      </c>
      <c r="J467" s="5">
        <v>677</v>
      </c>
      <c r="K467" s="5" t="s">
        <v>39</v>
      </c>
      <c r="L467" s="5" t="s">
        <v>2465</v>
      </c>
      <c r="M467" s="5" t="s">
        <v>41</v>
      </c>
      <c r="N467" s="5" t="s">
        <v>41</v>
      </c>
      <c r="O467" s="5" t="s">
        <v>2466</v>
      </c>
      <c r="P467" s="5" t="s">
        <v>2467</v>
      </c>
      <c r="Q467" s="5" t="s">
        <v>44</v>
      </c>
      <c r="S467">
        <v>1766245</v>
      </c>
    </row>
    <row r="468" hidden="1" spans="1:19">
      <c r="A468" s="4" t="s">
        <v>305</v>
      </c>
      <c r="B468" s="5" t="s">
        <v>2468</v>
      </c>
      <c r="C468" s="5" t="s">
        <v>10</v>
      </c>
      <c r="D468" s="5" t="s">
        <v>9</v>
      </c>
      <c r="E468" s="5" t="s">
        <v>307</v>
      </c>
      <c r="F468" s="5" t="s">
        <v>90</v>
      </c>
      <c r="G468" s="5" t="s">
        <v>98</v>
      </c>
      <c r="H468" s="5" t="s">
        <v>65</v>
      </c>
      <c r="I468" s="5" t="s">
        <v>12</v>
      </c>
      <c r="J468" s="5">
        <v>280</v>
      </c>
      <c r="K468" s="5" t="s">
        <v>39</v>
      </c>
      <c r="L468" s="5" t="s">
        <v>2469</v>
      </c>
      <c r="M468" s="5" t="s">
        <v>41</v>
      </c>
      <c r="N468" s="5" t="s">
        <v>41</v>
      </c>
      <c r="O468" s="5" t="s">
        <v>2470</v>
      </c>
      <c r="P468" s="5" t="s">
        <v>2471</v>
      </c>
      <c r="Q468" s="5" t="s">
        <v>44</v>
      </c>
      <c r="S468">
        <v>1766280</v>
      </c>
    </row>
    <row r="469" hidden="1" spans="1:19">
      <c r="A469" s="4" t="s">
        <v>397</v>
      </c>
      <c r="B469" s="5" t="s">
        <v>2472</v>
      </c>
      <c r="C469" s="5" t="s">
        <v>10</v>
      </c>
      <c r="D469" s="5" t="s">
        <v>9</v>
      </c>
      <c r="E469" s="5" t="s">
        <v>2473</v>
      </c>
      <c r="F469" s="5" t="s">
        <v>273</v>
      </c>
      <c r="G469" s="5" t="s">
        <v>313</v>
      </c>
      <c r="H469" s="5" t="s">
        <v>65</v>
      </c>
      <c r="I469" s="5" t="s">
        <v>12</v>
      </c>
      <c r="J469" s="5">
        <v>744</v>
      </c>
      <c r="K469" s="5" t="s">
        <v>39</v>
      </c>
      <c r="L469" s="5" t="s">
        <v>2474</v>
      </c>
      <c r="M469" s="5" t="s">
        <v>41</v>
      </c>
      <c r="N469" s="5" t="s">
        <v>50</v>
      </c>
      <c r="O469" s="5" t="s">
        <v>2475</v>
      </c>
      <c r="P469" s="5" t="s">
        <v>2476</v>
      </c>
      <c r="Q469" s="5" t="s">
        <v>44</v>
      </c>
      <c r="S469">
        <v>1766319</v>
      </c>
    </row>
    <row r="470" hidden="1" spans="1:19">
      <c r="A470" s="4" t="s">
        <v>170</v>
      </c>
      <c r="B470" s="5" t="s">
        <v>2477</v>
      </c>
      <c r="C470" s="5" t="s">
        <v>10</v>
      </c>
      <c r="D470" s="5" t="s">
        <v>9</v>
      </c>
      <c r="E470" s="5" t="s">
        <v>2478</v>
      </c>
      <c r="F470" s="5" t="s">
        <v>812</v>
      </c>
      <c r="G470" s="5" t="s">
        <v>111</v>
      </c>
      <c r="H470" s="5" t="s">
        <v>65</v>
      </c>
      <c r="I470" s="5" t="s">
        <v>12</v>
      </c>
      <c r="J470" s="5">
        <v>1747</v>
      </c>
      <c r="K470" s="5" t="s">
        <v>39</v>
      </c>
      <c r="L470" s="5" t="s">
        <v>2479</v>
      </c>
      <c r="M470" s="5" t="s">
        <v>41</v>
      </c>
      <c r="N470" s="5" t="s">
        <v>41</v>
      </c>
      <c r="O470" s="5" t="s">
        <v>2480</v>
      </c>
      <c r="P470" s="5" t="s">
        <v>2481</v>
      </c>
      <c r="Q470" s="5" t="s">
        <v>44</v>
      </c>
      <c r="S470">
        <v>1766323</v>
      </c>
    </row>
    <row r="471" hidden="1" spans="1:19">
      <c r="A471" s="4" t="s">
        <v>2070</v>
      </c>
      <c r="B471" s="5" t="s">
        <v>2482</v>
      </c>
      <c r="C471" s="5" t="s">
        <v>10</v>
      </c>
      <c r="D471" s="5" t="s">
        <v>9</v>
      </c>
      <c r="E471" s="5" t="s">
        <v>2483</v>
      </c>
      <c r="F471" s="5" t="s">
        <v>1989</v>
      </c>
      <c r="G471" s="5" t="s">
        <v>1990</v>
      </c>
      <c r="H471" s="5" t="s">
        <v>65</v>
      </c>
      <c r="I471" s="5" t="s">
        <v>12</v>
      </c>
      <c r="J471" s="5">
        <v>236</v>
      </c>
      <c r="K471" s="5" t="s">
        <v>39</v>
      </c>
      <c r="L471" s="5" t="s">
        <v>2484</v>
      </c>
      <c r="M471" s="5" t="s">
        <v>41</v>
      </c>
      <c r="N471" s="5" t="s">
        <v>41</v>
      </c>
      <c r="O471" s="5" t="s">
        <v>2485</v>
      </c>
      <c r="P471" s="5" t="s">
        <v>2486</v>
      </c>
      <c r="Q471" s="5" t="s">
        <v>44</v>
      </c>
      <c r="S471">
        <v>1766339</v>
      </c>
    </row>
    <row r="472" hidden="1" spans="1:19">
      <c r="A472" s="4" t="s">
        <v>53</v>
      </c>
      <c r="B472" s="5" t="s">
        <v>2487</v>
      </c>
      <c r="C472" s="5" t="s">
        <v>10</v>
      </c>
      <c r="D472" s="5" t="s">
        <v>9</v>
      </c>
      <c r="E472" s="5" t="s">
        <v>2488</v>
      </c>
      <c r="F472" s="5" t="s">
        <v>1965</v>
      </c>
      <c r="G472" s="5" t="s">
        <v>1989</v>
      </c>
      <c r="H472" s="5" t="s">
        <v>65</v>
      </c>
      <c r="I472" s="5" t="s">
        <v>12</v>
      </c>
      <c r="J472" s="5">
        <v>4444</v>
      </c>
      <c r="K472" s="5" t="s">
        <v>39</v>
      </c>
      <c r="L472" s="5" t="s">
        <v>2489</v>
      </c>
      <c r="M472" s="5" t="s">
        <v>41</v>
      </c>
      <c r="N472" s="5" t="s">
        <v>105</v>
      </c>
      <c r="O472" s="5" t="s">
        <v>2490</v>
      </c>
      <c r="P472" s="5" t="s">
        <v>2491</v>
      </c>
      <c r="Q472" s="5" t="s">
        <v>44</v>
      </c>
      <c r="S472">
        <v>1766340</v>
      </c>
    </row>
    <row r="473" hidden="1" spans="1:19">
      <c r="A473" s="4" t="s">
        <v>204</v>
      </c>
      <c r="B473" s="5" t="s">
        <v>2492</v>
      </c>
      <c r="C473" s="5" t="s">
        <v>10</v>
      </c>
      <c r="D473" s="5" t="s">
        <v>9</v>
      </c>
      <c r="E473" s="5" t="s">
        <v>2493</v>
      </c>
      <c r="F473" s="5" t="s">
        <v>1965</v>
      </c>
      <c r="G473" s="5" t="s">
        <v>2023</v>
      </c>
      <c r="H473" s="5" t="s">
        <v>65</v>
      </c>
      <c r="I473" s="5" t="s">
        <v>12</v>
      </c>
      <c r="J473" s="5">
        <v>777</v>
      </c>
      <c r="K473" s="5" t="s">
        <v>39</v>
      </c>
      <c r="L473" s="5" t="s">
        <v>2494</v>
      </c>
      <c r="M473" s="5" t="s">
        <v>41</v>
      </c>
      <c r="N473" s="5" t="s">
        <v>41</v>
      </c>
      <c r="O473" s="5" t="s">
        <v>2495</v>
      </c>
      <c r="P473" s="5" t="s">
        <v>2496</v>
      </c>
      <c r="Q473" s="5" t="s">
        <v>44</v>
      </c>
      <c r="S473">
        <v>1766345</v>
      </c>
    </row>
    <row r="474" hidden="1" spans="1:19">
      <c r="A474" s="4" t="s">
        <v>53</v>
      </c>
      <c r="B474" s="5" t="s">
        <v>2497</v>
      </c>
      <c r="C474" s="5" t="s">
        <v>10</v>
      </c>
      <c r="D474" s="5" t="s">
        <v>9</v>
      </c>
      <c r="E474" s="5" t="s">
        <v>2498</v>
      </c>
      <c r="F474" s="5" t="s">
        <v>73</v>
      </c>
      <c r="G474" s="5" t="s">
        <v>289</v>
      </c>
      <c r="H474" s="5" t="s">
        <v>65</v>
      </c>
      <c r="I474" s="5" t="s">
        <v>12</v>
      </c>
      <c r="J474" s="5">
        <v>979</v>
      </c>
      <c r="K474" s="5" t="s">
        <v>39</v>
      </c>
      <c r="L474" s="5" t="s">
        <v>2499</v>
      </c>
      <c r="M474" s="5" t="s">
        <v>41</v>
      </c>
      <c r="N474" s="5" t="s">
        <v>41</v>
      </c>
      <c r="O474" s="5" t="s">
        <v>2500</v>
      </c>
      <c r="P474" s="5" t="s">
        <v>2501</v>
      </c>
      <c r="Q474" s="5" t="s">
        <v>44</v>
      </c>
      <c r="S474">
        <v>1766442</v>
      </c>
    </row>
    <row r="475" hidden="1" spans="1:19">
      <c r="A475" s="4" t="s">
        <v>2070</v>
      </c>
      <c r="B475" s="5" t="s">
        <v>2502</v>
      </c>
      <c r="C475" s="5" t="s">
        <v>10</v>
      </c>
      <c r="D475" s="5" t="s">
        <v>9</v>
      </c>
      <c r="E475" s="5" t="s">
        <v>2503</v>
      </c>
      <c r="F475" s="5" t="s">
        <v>1965</v>
      </c>
      <c r="G475" s="5" t="s">
        <v>2024</v>
      </c>
      <c r="H475" s="5" t="s">
        <v>65</v>
      </c>
      <c r="I475" s="5" t="s">
        <v>12</v>
      </c>
      <c r="J475" s="5">
        <v>290</v>
      </c>
      <c r="K475" s="5" t="s">
        <v>39</v>
      </c>
      <c r="L475" s="5" t="s">
        <v>2504</v>
      </c>
      <c r="M475" s="5" t="s">
        <v>41</v>
      </c>
      <c r="N475" s="5" t="s">
        <v>83</v>
      </c>
      <c r="O475" s="5" t="s">
        <v>2505</v>
      </c>
      <c r="P475" s="5" t="s">
        <v>2506</v>
      </c>
      <c r="Q475" s="5" t="s">
        <v>44</v>
      </c>
      <c r="S475">
        <v>1766460</v>
      </c>
    </row>
    <row r="476" hidden="1" spans="1:19">
      <c r="A476" s="4" t="s">
        <v>108</v>
      </c>
      <c r="B476" s="5" t="s">
        <v>2507</v>
      </c>
      <c r="C476" s="5" t="s">
        <v>10</v>
      </c>
      <c r="D476" s="5" t="s">
        <v>9</v>
      </c>
      <c r="E476" s="5" t="s">
        <v>2508</v>
      </c>
      <c r="F476" s="5" t="s">
        <v>1990</v>
      </c>
      <c r="G476" s="5" t="s">
        <v>438</v>
      </c>
      <c r="H476" s="5" t="s">
        <v>65</v>
      </c>
      <c r="I476" s="5" t="s">
        <v>12</v>
      </c>
      <c r="J476" s="5">
        <v>309</v>
      </c>
      <c r="K476" s="5" t="s">
        <v>39</v>
      </c>
      <c r="L476" s="5" t="s">
        <v>2509</v>
      </c>
      <c r="M476" s="5" t="s">
        <v>41</v>
      </c>
      <c r="N476" s="5" t="s">
        <v>41</v>
      </c>
      <c r="O476" s="5" t="s">
        <v>2510</v>
      </c>
      <c r="P476" s="5" t="s">
        <v>2511</v>
      </c>
      <c r="Q476" s="5" t="s">
        <v>44</v>
      </c>
      <c r="S476">
        <v>1766481</v>
      </c>
    </row>
    <row r="477" hidden="1" spans="1:19">
      <c r="A477" s="4" t="s">
        <v>305</v>
      </c>
      <c r="B477" s="5" t="s">
        <v>2512</v>
      </c>
      <c r="C477" s="5" t="s">
        <v>10</v>
      </c>
      <c r="D477" s="5" t="s">
        <v>9</v>
      </c>
      <c r="E477" s="5" t="s">
        <v>307</v>
      </c>
      <c r="F477" s="5" t="s">
        <v>431</v>
      </c>
      <c r="G477" s="5" t="s">
        <v>208</v>
      </c>
      <c r="H477" s="5" t="s">
        <v>65</v>
      </c>
      <c r="I477" s="5" t="s">
        <v>12</v>
      </c>
      <c r="J477" s="5">
        <v>280</v>
      </c>
      <c r="K477" s="5" t="s">
        <v>39</v>
      </c>
      <c r="L477" s="5" t="s">
        <v>2513</v>
      </c>
      <c r="M477" s="5" t="s">
        <v>41</v>
      </c>
      <c r="N477" s="5" t="s">
        <v>41</v>
      </c>
      <c r="O477" s="5" t="s">
        <v>2514</v>
      </c>
      <c r="P477" s="5" t="s">
        <v>2515</v>
      </c>
      <c r="Q477" s="5" t="s">
        <v>44</v>
      </c>
      <c r="S477">
        <v>1766538</v>
      </c>
    </row>
    <row r="478" hidden="1" spans="1:19">
      <c r="A478" s="4" t="s">
        <v>428</v>
      </c>
      <c r="B478" s="5" t="s">
        <v>2522</v>
      </c>
      <c r="C478" s="5" t="s">
        <v>10</v>
      </c>
      <c r="D478" s="5" t="s">
        <v>9</v>
      </c>
      <c r="E478" s="5" t="s">
        <v>1066</v>
      </c>
      <c r="F478" s="5" t="s">
        <v>81</v>
      </c>
      <c r="G478" s="5" t="s">
        <v>125</v>
      </c>
      <c r="H478" s="5" t="s">
        <v>65</v>
      </c>
      <c r="I478" s="5" t="s">
        <v>12</v>
      </c>
      <c r="J478" s="5">
        <v>1314</v>
      </c>
      <c r="K478" s="5" t="s">
        <v>39</v>
      </c>
      <c r="L478" s="5" t="s">
        <v>2523</v>
      </c>
      <c r="M478" s="5" t="s">
        <v>41</v>
      </c>
      <c r="N478" s="5" t="s">
        <v>50</v>
      </c>
      <c r="O478" s="5" t="s">
        <v>2524</v>
      </c>
      <c r="P478" s="5" t="s">
        <v>2525</v>
      </c>
      <c r="Q478" s="5" t="s">
        <v>44</v>
      </c>
      <c r="S478">
        <v>1766597</v>
      </c>
    </row>
    <row r="479" hidden="1" spans="1:19">
      <c r="A479" s="4" t="s">
        <v>108</v>
      </c>
      <c r="B479" s="5" t="s">
        <v>2533</v>
      </c>
      <c r="C479" s="5" t="s">
        <v>10</v>
      </c>
      <c r="D479" s="5" t="s">
        <v>9</v>
      </c>
      <c r="E479" s="5" t="s">
        <v>2534</v>
      </c>
      <c r="F479" s="5" t="s">
        <v>2023</v>
      </c>
      <c r="G479" s="5" t="s">
        <v>1984</v>
      </c>
      <c r="H479" s="5" t="s">
        <v>65</v>
      </c>
      <c r="I479" s="5" t="s">
        <v>12</v>
      </c>
      <c r="J479" s="5">
        <v>1002</v>
      </c>
      <c r="K479" s="5" t="s">
        <v>39</v>
      </c>
      <c r="L479" s="5" t="s">
        <v>2535</v>
      </c>
      <c r="M479" s="5" t="s">
        <v>41</v>
      </c>
      <c r="N479" s="5" t="s">
        <v>83</v>
      </c>
      <c r="O479" s="5" t="s">
        <v>2536</v>
      </c>
      <c r="P479" s="5" t="s">
        <v>2537</v>
      </c>
      <c r="Q479" s="5" t="s">
        <v>44</v>
      </c>
      <c r="S479">
        <v>1766627</v>
      </c>
    </row>
    <row r="480" hidden="1" spans="1:19">
      <c r="A480" s="4" t="s">
        <v>1027</v>
      </c>
      <c r="B480" s="5" t="s">
        <v>2538</v>
      </c>
      <c r="C480" s="5" t="s">
        <v>10</v>
      </c>
      <c r="D480" s="5" t="s">
        <v>9</v>
      </c>
      <c r="E480" s="5" t="s">
        <v>2539</v>
      </c>
      <c r="F480" s="5" t="s">
        <v>1965</v>
      </c>
      <c r="G480" s="5" t="s">
        <v>2023</v>
      </c>
      <c r="H480" s="5" t="s">
        <v>65</v>
      </c>
      <c r="I480" s="5" t="s">
        <v>12</v>
      </c>
      <c r="J480" s="5">
        <v>624</v>
      </c>
      <c r="K480" s="5" t="s">
        <v>39</v>
      </c>
      <c r="L480" s="5" t="s">
        <v>2540</v>
      </c>
      <c r="M480" s="5" t="s">
        <v>41</v>
      </c>
      <c r="N480" s="5" t="s">
        <v>41</v>
      </c>
      <c r="O480" s="5" t="s">
        <v>2541</v>
      </c>
      <c r="P480" s="5" t="s">
        <v>2542</v>
      </c>
      <c r="Q480" s="5" t="s">
        <v>44</v>
      </c>
      <c r="S480">
        <v>1766634</v>
      </c>
    </row>
    <row r="481" hidden="1" spans="1:19">
      <c r="A481" s="4" t="s">
        <v>428</v>
      </c>
      <c r="B481" s="5" t="s">
        <v>2543</v>
      </c>
      <c r="C481" s="5" t="s">
        <v>10</v>
      </c>
      <c r="D481" s="5" t="s">
        <v>9</v>
      </c>
      <c r="E481" s="5" t="s">
        <v>2378</v>
      </c>
      <c r="F481" s="5" t="s">
        <v>1965</v>
      </c>
      <c r="G481" s="5" t="s">
        <v>2023</v>
      </c>
      <c r="H481" s="5" t="s">
        <v>65</v>
      </c>
      <c r="I481" s="5" t="s">
        <v>12</v>
      </c>
      <c r="J481" s="5">
        <v>445</v>
      </c>
      <c r="K481" s="5" t="s">
        <v>39</v>
      </c>
      <c r="L481" s="5" t="s">
        <v>2544</v>
      </c>
      <c r="M481" s="5" t="s">
        <v>41</v>
      </c>
      <c r="N481" s="5" t="s">
        <v>41</v>
      </c>
      <c r="O481" s="5" t="s">
        <v>2545</v>
      </c>
      <c r="P481" s="5" t="s">
        <v>2546</v>
      </c>
      <c r="Q481" s="5" t="s">
        <v>44</v>
      </c>
      <c r="S481">
        <v>1766698</v>
      </c>
    </row>
    <row r="482" hidden="1" spans="1:19">
      <c r="A482" s="4" t="s">
        <v>45</v>
      </c>
      <c r="B482" s="5" t="s">
        <v>2547</v>
      </c>
      <c r="C482" s="5" t="s">
        <v>10</v>
      </c>
      <c r="D482" s="5" t="s">
        <v>9</v>
      </c>
      <c r="E482" s="5" t="s">
        <v>2548</v>
      </c>
      <c r="F482" s="5" t="s">
        <v>111</v>
      </c>
      <c r="G482" s="5" t="s">
        <v>80</v>
      </c>
      <c r="H482" s="5" t="s">
        <v>65</v>
      </c>
      <c r="I482" s="5" t="s">
        <v>12</v>
      </c>
      <c r="J482" s="5">
        <v>1420</v>
      </c>
      <c r="K482" s="5" t="s">
        <v>39</v>
      </c>
      <c r="L482" s="5" t="s">
        <v>2549</v>
      </c>
      <c r="M482" s="5" t="s">
        <v>41</v>
      </c>
      <c r="N482" s="5" t="s">
        <v>83</v>
      </c>
      <c r="O482" s="5" t="s">
        <v>2550</v>
      </c>
      <c r="P482" s="5" t="s">
        <v>2551</v>
      </c>
      <c r="Q482" s="5" t="s">
        <v>44</v>
      </c>
      <c r="S482">
        <v>1766716</v>
      </c>
    </row>
    <row r="483" hidden="1" spans="1:19">
      <c r="A483" s="4" t="s">
        <v>500</v>
      </c>
      <c r="B483" s="5" t="s">
        <v>2552</v>
      </c>
      <c r="C483" s="5" t="s">
        <v>10</v>
      </c>
      <c r="D483" s="5" t="s">
        <v>9</v>
      </c>
      <c r="E483" s="5" t="s">
        <v>2553</v>
      </c>
      <c r="F483" s="5" t="s">
        <v>1965</v>
      </c>
      <c r="G483" s="5" t="s">
        <v>2024</v>
      </c>
      <c r="H483" s="5" t="s">
        <v>65</v>
      </c>
      <c r="I483" s="5" t="s">
        <v>12</v>
      </c>
      <c r="J483" s="5">
        <v>1551</v>
      </c>
      <c r="K483" s="5" t="s">
        <v>39</v>
      </c>
      <c r="L483" s="5" t="s">
        <v>2554</v>
      </c>
      <c r="M483" s="5" t="s">
        <v>41</v>
      </c>
      <c r="N483" s="5" t="s">
        <v>83</v>
      </c>
      <c r="O483" s="5" t="s">
        <v>2555</v>
      </c>
      <c r="P483" s="5" t="s">
        <v>2556</v>
      </c>
      <c r="Q483" s="5" t="s">
        <v>44</v>
      </c>
      <c r="S483">
        <v>1766727</v>
      </c>
    </row>
    <row r="484" hidden="1" spans="1:19">
      <c r="A484" s="4" t="s">
        <v>1086</v>
      </c>
      <c r="B484" s="5" t="s">
        <v>2557</v>
      </c>
      <c r="C484" s="5" t="s">
        <v>10</v>
      </c>
      <c r="D484" s="5" t="s">
        <v>9</v>
      </c>
      <c r="E484" s="5" t="s">
        <v>2558</v>
      </c>
      <c r="F484" s="5" t="s">
        <v>1984</v>
      </c>
      <c r="G484" s="5" t="s">
        <v>1989</v>
      </c>
      <c r="H484" s="5" t="s">
        <v>65</v>
      </c>
      <c r="I484" s="5" t="s">
        <v>12</v>
      </c>
      <c r="J484" s="5">
        <v>306</v>
      </c>
      <c r="K484" s="5" t="s">
        <v>39</v>
      </c>
      <c r="L484" s="5" t="s">
        <v>2559</v>
      </c>
      <c r="M484" s="5" t="s">
        <v>41</v>
      </c>
      <c r="N484" s="5" t="s">
        <v>41</v>
      </c>
      <c r="O484" s="5" t="s">
        <v>2560</v>
      </c>
      <c r="P484" s="5" t="s">
        <v>2561</v>
      </c>
      <c r="Q484" s="5" t="s">
        <v>44</v>
      </c>
      <c r="S484">
        <v>1766751</v>
      </c>
    </row>
    <row r="485" hidden="1" spans="1:19">
      <c r="A485" s="4" t="s">
        <v>1086</v>
      </c>
      <c r="B485" s="5" t="s">
        <v>2562</v>
      </c>
      <c r="C485" s="5" t="s">
        <v>10</v>
      </c>
      <c r="D485" s="5" t="s">
        <v>9</v>
      </c>
      <c r="E485" s="5" t="s">
        <v>2558</v>
      </c>
      <c r="F485" s="5" t="s">
        <v>1984</v>
      </c>
      <c r="G485" s="5" t="s">
        <v>1989</v>
      </c>
      <c r="H485" s="5" t="s">
        <v>65</v>
      </c>
      <c r="I485" s="5" t="s">
        <v>12</v>
      </c>
      <c r="J485" s="5">
        <v>306</v>
      </c>
      <c r="K485" s="5" t="s">
        <v>39</v>
      </c>
      <c r="L485" s="5" t="s">
        <v>2563</v>
      </c>
      <c r="M485" s="5" t="s">
        <v>41</v>
      </c>
      <c r="N485" s="5" t="s">
        <v>41</v>
      </c>
      <c r="O485" s="5" t="s">
        <v>2564</v>
      </c>
      <c r="P485" s="5" t="s">
        <v>2565</v>
      </c>
      <c r="Q485" s="5" t="s">
        <v>44</v>
      </c>
      <c r="S485">
        <v>1766767</v>
      </c>
    </row>
    <row r="486" hidden="1" spans="1:19">
      <c r="A486" s="4" t="s">
        <v>1816</v>
      </c>
      <c r="B486" s="5" t="s">
        <v>2566</v>
      </c>
      <c r="C486" s="5" t="s">
        <v>10</v>
      </c>
      <c r="D486" s="5" t="s">
        <v>9</v>
      </c>
      <c r="E486" s="5" t="s">
        <v>1818</v>
      </c>
      <c r="F486" s="5" t="s">
        <v>2023</v>
      </c>
      <c r="G486" s="5" t="s">
        <v>1984</v>
      </c>
      <c r="H486" s="5" t="s">
        <v>65</v>
      </c>
      <c r="I486" s="5" t="s">
        <v>12</v>
      </c>
      <c r="J486" s="5">
        <v>1818</v>
      </c>
      <c r="K486" s="5" t="s">
        <v>39</v>
      </c>
      <c r="L486" s="5" t="s">
        <v>2567</v>
      </c>
      <c r="M486" s="5" t="s">
        <v>41</v>
      </c>
      <c r="N486" s="5" t="s">
        <v>83</v>
      </c>
      <c r="O486" s="5" t="s">
        <v>2568</v>
      </c>
      <c r="P486" s="5" t="s">
        <v>2569</v>
      </c>
      <c r="Q486" s="5" t="s">
        <v>44</v>
      </c>
      <c r="S486">
        <v>1767019</v>
      </c>
    </row>
    <row r="487" hidden="1" spans="1:19">
      <c r="A487" s="4" t="s">
        <v>428</v>
      </c>
      <c r="B487" s="5" t="s">
        <v>2570</v>
      </c>
      <c r="C487" s="5" t="s">
        <v>10</v>
      </c>
      <c r="D487" s="5" t="s">
        <v>9</v>
      </c>
      <c r="E487" s="5" t="s">
        <v>1284</v>
      </c>
      <c r="F487" s="5" t="s">
        <v>2023</v>
      </c>
      <c r="G487" s="5" t="s">
        <v>1984</v>
      </c>
      <c r="H487" s="5" t="s">
        <v>65</v>
      </c>
      <c r="I487" s="5" t="s">
        <v>12</v>
      </c>
      <c r="J487" s="5">
        <v>892</v>
      </c>
      <c r="K487" s="5" t="s">
        <v>39</v>
      </c>
      <c r="L487" s="5" t="s">
        <v>2571</v>
      </c>
      <c r="M487" s="5" t="s">
        <v>41</v>
      </c>
      <c r="N487" s="5" t="s">
        <v>83</v>
      </c>
      <c r="O487" s="5" t="s">
        <v>2572</v>
      </c>
      <c r="P487" s="5" t="s">
        <v>2573</v>
      </c>
      <c r="Q487" s="5" t="s">
        <v>44</v>
      </c>
      <c r="S487">
        <v>1767022</v>
      </c>
    </row>
    <row r="488" hidden="1" spans="1:19">
      <c r="A488" s="4" t="s">
        <v>86</v>
      </c>
      <c r="B488" s="5" t="s">
        <v>2579</v>
      </c>
      <c r="C488" s="5" t="s">
        <v>10</v>
      </c>
      <c r="D488" s="5" t="s">
        <v>9</v>
      </c>
      <c r="E488" s="5" t="s">
        <v>2580</v>
      </c>
      <c r="F488" s="5" t="s">
        <v>438</v>
      </c>
      <c r="G488" s="5" t="s">
        <v>80</v>
      </c>
      <c r="H488" s="5" t="s">
        <v>65</v>
      </c>
      <c r="I488" s="5" t="s">
        <v>12</v>
      </c>
      <c r="J488" s="5">
        <v>1812</v>
      </c>
      <c r="K488" s="5" t="s">
        <v>39</v>
      </c>
      <c r="L488" s="5" t="s">
        <v>2581</v>
      </c>
      <c r="M488" s="5" t="s">
        <v>41</v>
      </c>
      <c r="N488" s="5" t="s">
        <v>105</v>
      </c>
      <c r="O488" s="5" t="s">
        <v>2582</v>
      </c>
      <c r="P488" s="5" t="s">
        <v>2583</v>
      </c>
      <c r="Q488" s="5" t="s">
        <v>44</v>
      </c>
      <c r="S488">
        <v>1767094</v>
      </c>
    </row>
    <row r="489" hidden="1" spans="1:19">
      <c r="A489" s="4" t="s">
        <v>657</v>
      </c>
      <c r="B489" s="5" t="s">
        <v>2584</v>
      </c>
      <c r="C489" s="5" t="s">
        <v>10</v>
      </c>
      <c r="D489" s="5" t="s">
        <v>9</v>
      </c>
      <c r="E489" s="5" t="s">
        <v>659</v>
      </c>
      <c r="F489" s="5" t="s">
        <v>438</v>
      </c>
      <c r="G489" s="5" t="s">
        <v>111</v>
      </c>
      <c r="H489" s="5" t="s">
        <v>65</v>
      </c>
      <c r="I489" s="5" t="s">
        <v>12</v>
      </c>
      <c r="J489" s="5">
        <v>1134</v>
      </c>
      <c r="K489" s="5" t="s">
        <v>39</v>
      </c>
      <c r="L489" s="5" t="s">
        <v>2585</v>
      </c>
      <c r="M489" s="5" t="s">
        <v>41</v>
      </c>
      <c r="N489" s="5" t="s">
        <v>83</v>
      </c>
      <c r="O489" s="5" t="s">
        <v>2586</v>
      </c>
      <c r="P489" s="5" t="s">
        <v>2587</v>
      </c>
      <c r="Q489" s="5" t="s">
        <v>44</v>
      </c>
      <c r="S489">
        <v>1767178</v>
      </c>
    </row>
    <row r="490" hidden="1" spans="1:19">
      <c r="A490" s="4" t="s">
        <v>657</v>
      </c>
      <c r="B490" s="5" t="s">
        <v>2588</v>
      </c>
      <c r="C490" s="5" t="s">
        <v>10</v>
      </c>
      <c r="D490" s="5" t="s">
        <v>9</v>
      </c>
      <c r="E490" s="5" t="s">
        <v>2589</v>
      </c>
      <c r="F490" s="5" t="s">
        <v>250</v>
      </c>
      <c r="G490" s="5" t="s">
        <v>207</v>
      </c>
      <c r="H490" s="5" t="s">
        <v>65</v>
      </c>
      <c r="I490" s="5" t="s">
        <v>12</v>
      </c>
      <c r="J490" s="5">
        <v>532</v>
      </c>
      <c r="K490" s="5" t="s">
        <v>39</v>
      </c>
      <c r="L490" s="5" t="s">
        <v>2590</v>
      </c>
      <c r="M490" s="5" t="s">
        <v>41</v>
      </c>
      <c r="N490" s="5" t="s">
        <v>41</v>
      </c>
      <c r="O490" s="5" t="s">
        <v>2591</v>
      </c>
      <c r="P490" s="5" t="s">
        <v>2592</v>
      </c>
      <c r="Q490" s="5" t="s">
        <v>44</v>
      </c>
      <c r="S490">
        <v>1767215</v>
      </c>
    </row>
    <row r="491" hidden="1" spans="1:19">
      <c r="A491" s="4" t="s">
        <v>2593</v>
      </c>
      <c r="B491" s="5" t="s">
        <v>2594</v>
      </c>
      <c r="C491" s="5" t="s">
        <v>10</v>
      </c>
      <c r="D491" s="5" t="s">
        <v>9</v>
      </c>
      <c r="E491" s="5" t="s">
        <v>2595</v>
      </c>
      <c r="F491" s="5" t="s">
        <v>1965</v>
      </c>
      <c r="G491" s="5" t="s">
        <v>2023</v>
      </c>
      <c r="H491" s="5" t="s">
        <v>65</v>
      </c>
      <c r="I491" s="5" t="s">
        <v>12</v>
      </c>
      <c r="J491" s="5">
        <v>712</v>
      </c>
      <c r="K491" s="5" t="s">
        <v>39</v>
      </c>
      <c r="L491" s="5" t="s">
        <v>2596</v>
      </c>
      <c r="M491" s="5" t="s">
        <v>41</v>
      </c>
      <c r="N491" s="5" t="s">
        <v>41</v>
      </c>
      <c r="O491" s="5" t="s">
        <v>2597</v>
      </c>
      <c r="P491" s="5" t="s">
        <v>2598</v>
      </c>
      <c r="Q491" s="5" t="s">
        <v>44</v>
      </c>
      <c r="S491">
        <v>1767262</v>
      </c>
    </row>
    <row r="492" hidden="1" spans="1:19">
      <c r="A492" s="4" t="s">
        <v>53</v>
      </c>
      <c r="B492" s="5" t="s">
        <v>2605</v>
      </c>
      <c r="C492" s="5" t="s">
        <v>10</v>
      </c>
      <c r="D492" s="5" t="s">
        <v>9</v>
      </c>
      <c r="E492" s="5" t="s">
        <v>2322</v>
      </c>
      <c r="F492" s="5" t="s">
        <v>2023</v>
      </c>
      <c r="G492" s="5" t="s">
        <v>1984</v>
      </c>
      <c r="H492" s="5" t="s">
        <v>65</v>
      </c>
      <c r="I492" s="5" t="s">
        <v>12</v>
      </c>
      <c r="J492" s="5">
        <v>534</v>
      </c>
      <c r="K492" s="5" t="s">
        <v>39</v>
      </c>
      <c r="L492" s="5" t="s">
        <v>2606</v>
      </c>
      <c r="M492" s="5" t="s">
        <v>41</v>
      </c>
      <c r="N492" s="5" t="s">
        <v>83</v>
      </c>
      <c r="O492" s="5" t="s">
        <v>2607</v>
      </c>
      <c r="P492" s="5" t="s">
        <v>2608</v>
      </c>
      <c r="Q492" s="5" t="s">
        <v>44</v>
      </c>
      <c r="S492">
        <v>1767345</v>
      </c>
    </row>
    <row r="493" hidden="1" spans="1:19">
      <c r="A493" s="4" t="s">
        <v>247</v>
      </c>
      <c r="B493" s="5" t="s">
        <v>2609</v>
      </c>
      <c r="C493" s="5" t="s">
        <v>10</v>
      </c>
      <c r="D493" s="5" t="s">
        <v>9</v>
      </c>
      <c r="E493" s="5" t="s">
        <v>2610</v>
      </c>
      <c r="F493" s="5" t="s">
        <v>1965</v>
      </c>
      <c r="G493" s="5" t="s">
        <v>2023</v>
      </c>
      <c r="H493" s="5" t="s">
        <v>65</v>
      </c>
      <c r="I493" s="5" t="s">
        <v>12</v>
      </c>
      <c r="J493" s="5">
        <v>489</v>
      </c>
      <c r="K493" s="5" t="s">
        <v>39</v>
      </c>
      <c r="L493" s="5" t="s">
        <v>2611</v>
      </c>
      <c r="M493" s="5" t="s">
        <v>41</v>
      </c>
      <c r="N493" s="5" t="s">
        <v>41</v>
      </c>
      <c r="O493" s="5" t="s">
        <v>2612</v>
      </c>
      <c r="P493" s="5" t="s">
        <v>2613</v>
      </c>
      <c r="Q493" s="5" t="s">
        <v>44</v>
      </c>
      <c r="S493">
        <v>1767459</v>
      </c>
    </row>
    <row r="494" hidden="1" spans="1:19">
      <c r="A494" s="4" t="s">
        <v>213</v>
      </c>
      <c r="B494" s="5" t="s">
        <v>2614</v>
      </c>
      <c r="C494" s="5" t="s">
        <v>10</v>
      </c>
      <c r="D494" s="5" t="s">
        <v>9</v>
      </c>
      <c r="E494" s="5" t="s">
        <v>2615</v>
      </c>
      <c r="F494" s="5" t="s">
        <v>2024</v>
      </c>
      <c r="G494" s="5" t="s">
        <v>1989</v>
      </c>
      <c r="H494" s="5" t="s">
        <v>65</v>
      </c>
      <c r="I494" s="5" t="s">
        <v>12</v>
      </c>
      <c r="J494" s="5">
        <v>2074</v>
      </c>
      <c r="K494" s="5" t="s">
        <v>39</v>
      </c>
      <c r="L494" s="5" t="s">
        <v>2616</v>
      </c>
      <c r="M494" s="5" t="s">
        <v>41</v>
      </c>
      <c r="N494" s="5" t="s">
        <v>83</v>
      </c>
      <c r="O494" s="5" t="s">
        <v>2617</v>
      </c>
      <c r="P494" s="5" t="s">
        <v>2618</v>
      </c>
      <c r="Q494" s="5" t="s">
        <v>44</v>
      </c>
      <c r="S494">
        <v>1767465</v>
      </c>
    </row>
    <row r="495" hidden="1" spans="1:19">
      <c r="A495" s="4" t="s">
        <v>108</v>
      </c>
      <c r="B495" s="5" t="s">
        <v>2626</v>
      </c>
      <c r="C495" s="5" t="s">
        <v>10</v>
      </c>
      <c r="D495" s="5" t="s">
        <v>9</v>
      </c>
      <c r="E495" s="5" t="s">
        <v>2627</v>
      </c>
      <c r="F495" s="5" t="s">
        <v>1990</v>
      </c>
      <c r="G495" s="5" t="s">
        <v>812</v>
      </c>
      <c r="H495" s="5" t="s">
        <v>65</v>
      </c>
      <c r="I495" s="5" t="s">
        <v>12</v>
      </c>
      <c r="J495" s="5">
        <v>742</v>
      </c>
      <c r="K495" s="5" t="s">
        <v>39</v>
      </c>
      <c r="L495" s="5" t="s">
        <v>2628</v>
      </c>
      <c r="M495" s="5" t="s">
        <v>41</v>
      </c>
      <c r="N495" s="5" t="s">
        <v>83</v>
      </c>
      <c r="O495" s="5" t="s">
        <v>2629</v>
      </c>
      <c r="P495" s="5" t="s">
        <v>2630</v>
      </c>
      <c r="Q495" s="5" t="s">
        <v>44</v>
      </c>
      <c r="S495">
        <v>1767560</v>
      </c>
    </row>
    <row r="496" hidden="1" spans="1:19">
      <c r="A496" s="4" t="s">
        <v>2076</v>
      </c>
      <c r="B496" s="5" t="s">
        <v>2631</v>
      </c>
      <c r="C496" s="5" t="s">
        <v>10</v>
      </c>
      <c r="D496" s="5" t="s">
        <v>9</v>
      </c>
      <c r="E496" s="5" t="s">
        <v>2078</v>
      </c>
      <c r="F496" s="5" t="s">
        <v>125</v>
      </c>
      <c r="G496" s="5" t="s">
        <v>48</v>
      </c>
      <c r="H496" s="5" t="s">
        <v>65</v>
      </c>
      <c r="I496" s="5" t="s">
        <v>12</v>
      </c>
      <c r="J496" s="5">
        <v>1132</v>
      </c>
      <c r="K496" s="5" t="s">
        <v>39</v>
      </c>
      <c r="L496" s="5" t="s">
        <v>2632</v>
      </c>
      <c r="M496" s="5" t="s">
        <v>41</v>
      </c>
      <c r="N496" s="5" t="s">
        <v>83</v>
      </c>
      <c r="O496" s="5" t="s">
        <v>2633</v>
      </c>
      <c r="P496" s="5" t="s">
        <v>2634</v>
      </c>
      <c r="Q496" s="5" t="s">
        <v>44</v>
      </c>
      <c r="S496">
        <v>1767561</v>
      </c>
    </row>
    <row r="497" hidden="1" spans="1:19">
      <c r="A497" s="4" t="s">
        <v>53</v>
      </c>
      <c r="B497" s="5" t="s">
        <v>2635</v>
      </c>
      <c r="C497" s="5" t="s">
        <v>10</v>
      </c>
      <c r="D497" s="5" t="s">
        <v>9</v>
      </c>
      <c r="E497" s="5" t="s">
        <v>376</v>
      </c>
      <c r="F497" s="5" t="s">
        <v>1989</v>
      </c>
      <c r="G497" s="5" t="s">
        <v>1990</v>
      </c>
      <c r="H497" s="5" t="s">
        <v>65</v>
      </c>
      <c r="I497" s="5" t="s">
        <v>12</v>
      </c>
      <c r="J497" s="5">
        <v>145</v>
      </c>
      <c r="K497" s="5" t="s">
        <v>39</v>
      </c>
      <c r="L497" s="5" t="s">
        <v>2636</v>
      </c>
      <c r="M497" s="5" t="s">
        <v>41</v>
      </c>
      <c r="N497" s="5" t="s">
        <v>41</v>
      </c>
      <c r="O497" s="5" t="s">
        <v>2637</v>
      </c>
      <c r="P497" s="5" t="s">
        <v>2638</v>
      </c>
      <c r="Q497" s="5" t="s">
        <v>44</v>
      </c>
      <c r="S497">
        <v>1767564</v>
      </c>
    </row>
    <row r="498" hidden="1" spans="1:19">
      <c r="A498" s="4" t="s">
        <v>2639</v>
      </c>
      <c r="B498" s="5" t="s">
        <v>2640</v>
      </c>
      <c r="C498" s="5" t="s">
        <v>10</v>
      </c>
      <c r="D498" s="5" t="s">
        <v>9</v>
      </c>
      <c r="E498" s="5" t="s">
        <v>2641</v>
      </c>
      <c r="F498" s="5" t="s">
        <v>2023</v>
      </c>
      <c r="G498" s="5" t="s">
        <v>2024</v>
      </c>
      <c r="H498" s="5" t="s">
        <v>65</v>
      </c>
      <c r="I498" s="5" t="s">
        <v>12</v>
      </c>
      <c r="J498" s="5">
        <v>160</v>
      </c>
      <c r="K498" s="5" t="s">
        <v>39</v>
      </c>
      <c r="L498" s="5" t="s">
        <v>2642</v>
      </c>
      <c r="M498" s="5" t="s">
        <v>41</v>
      </c>
      <c r="N498" s="5" t="s">
        <v>41</v>
      </c>
      <c r="O498" s="5" t="s">
        <v>2643</v>
      </c>
      <c r="P498" s="5" t="s">
        <v>2644</v>
      </c>
      <c r="Q498" s="5" t="s">
        <v>44</v>
      </c>
      <c r="S498">
        <v>1767565</v>
      </c>
    </row>
    <row r="499" hidden="1" spans="1:19">
      <c r="A499" s="4" t="s">
        <v>108</v>
      </c>
      <c r="B499" s="5" t="s">
        <v>2645</v>
      </c>
      <c r="C499" s="5" t="s">
        <v>10</v>
      </c>
      <c r="D499" s="5" t="s">
        <v>9</v>
      </c>
      <c r="E499" s="5" t="s">
        <v>617</v>
      </c>
      <c r="F499" s="5" t="s">
        <v>2023</v>
      </c>
      <c r="G499" s="5" t="s">
        <v>2024</v>
      </c>
      <c r="H499" s="5" t="s">
        <v>65</v>
      </c>
      <c r="I499" s="5" t="s">
        <v>12</v>
      </c>
      <c r="J499" s="5">
        <v>314</v>
      </c>
      <c r="K499" s="5" t="s">
        <v>39</v>
      </c>
      <c r="L499" s="5" t="s">
        <v>2646</v>
      </c>
      <c r="M499" s="5" t="s">
        <v>41</v>
      </c>
      <c r="N499" s="5" t="s">
        <v>41</v>
      </c>
      <c r="O499" s="5" t="s">
        <v>2647</v>
      </c>
      <c r="P499" s="5" t="s">
        <v>2648</v>
      </c>
      <c r="Q499" s="5" t="s">
        <v>44</v>
      </c>
      <c r="S499">
        <v>1767670</v>
      </c>
    </row>
    <row r="500" hidden="1" spans="1:19">
      <c r="A500" s="4" t="s">
        <v>86</v>
      </c>
      <c r="B500" s="5" t="s">
        <v>2656</v>
      </c>
      <c r="C500" s="5" t="s">
        <v>10</v>
      </c>
      <c r="D500" s="5" t="s">
        <v>9</v>
      </c>
      <c r="E500" s="5" t="s">
        <v>2657</v>
      </c>
      <c r="F500" s="5" t="s">
        <v>1984</v>
      </c>
      <c r="G500" s="5" t="s">
        <v>1989</v>
      </c>
      <c r="H500" s="5" t="s">
        <v>65</v>
      </c>
      <c r="I500" s="5" t="s">
        <v>12</v>
      </c>
      <c r="J500" s="5">
        <v>359</v>
      </c>
      <c r="K500" s="5" t="s">
        <v>39</v>
      </c>
      <c r="L500" s="5" t="s">
        <v>2658</v>
      </c>
      <c r="M500" s="5" t="s">
        <v>41</v>
      </c>
      <c r="N500" s="5" t="s">
        <v>41</v>
      </c>
      <c r="O500" s="5" t="s">
        <v>2659</v>
      </c>
      <c r="P500" s="5" t="s">
        <v>2660</v>
      </c>
      <c r="Q500" s="5" t="s">
        <v>44</v>
      </c>
      <c r="S500">
        <v>1767716</v>
      </c>
    </row>
    <row r="501" hidden="1" spans="1:19">
      <c r="A501" s="4" t="s">
        <v>2661</v>
      </c>
      <c r="B501" s="5" t="s">
        <v>2662</v>
      </c>
      <c r="C501" s="5" t="s">
        <v>10</v>
      </c>
      <c r="D501" s="5" t="s">
        <v>9</v>
      </c>
      <c r="E501" s="5" t="s">
        <v>2663</v>
      </c>
      <c r="F501" s="5" t="s">
        <v>2024</v>
      </c>
      <c r="G501" s="5" t="s">
        <v>1984</v>
      </c>
      <c r="H501" s="5" t="s">
        <v>65</v>
      </c>
      <c r="I501" s="5" t="s">
        <v>12</v>
      </c>
      <c r="J501" s="5">
        <v>953</v>
      </c>
      <c r="K501" s="5" t="s">
        <v>39</v>
      </c>
      <c r="L501" s="5" t="s">
        <v>2664</v>
      </c>
      <c r="M501" s="5" t="s">
        <v>41</v>
      </c>
      <c r="N501" s="5" t="s">
        <v>41</v>
      </c>
      <c r="O501" s="5" t="s">
        <v>2665</v>
      </c>
      <c r="P501" s="5" t="s">
        <v>2666</v>
      </c>
      <c r="Q501" s="5" t="s">
        <v>44</v>
      </c>
      <c r="S501">
        <v>1767743</v>
      </c>
    </row>
    <row r="502" hidden="1" spans="1:19">
      <c r="A502" s="4" t="s">
        <v>657</v>
      </c>
      <c r="B502" s="5" t="s">
        <v>2667</v>
      </c>
      <c r="C502" s="5" t="s">
        <v>10</v>
      </c>
      <c r="D502" s="5" t="s">
        <v>9</v>
      </c>
      <c r="E502" s="5" t="s">
        <v>2668</v>
      </c>
      <c r="F502" s="5" t="s">
        <v>2023</v>
      </c>
      <c r="G502" s="5" t="s">
        <v>2024</v>
      </c>
      <c r="H502" s="5" t="s">
        <v>65</v>
      </c>
      <c r="I502" s="5" t="s">
        <v>12</v>
      </c>
      <c r="J502" s="5">
        <v>292</v>
      </c>
      <c r="K502" s="5" t="s">
        <v>39</v>
      </c>
      <c r="L502" s="5" t="s">
        <v>2669</v>
      </c>
      <c r="M502" s="5" t="s">
        <v>41</v>
      </c>
      <c r="N502" s="5" t="s">
        <v>41</v>
      </c>
      <c r="O502" s="5" t="s">
        <v>2670</v>
      </c>
      <c r="P502" s="5" t="s">
        <v>2671</v>
      </c>
      <c r="Q502" s="5" t="s">
        <v>44</v>
      </c>
      <c r="S502">
        <v>1767783</v>
      </c>
    </row>
    <row r="503" hidden="1" spans="1:19">
      <c r="A503" s="4" t="s">
        <v>708</v>
      </c>
      <c r="B503" s="5" t="s">
        <v>2672</v>
      </c>
      <c r="C503" s="5" t="s">
        <v>10</v>
      </c>
      <c r="D503" s="5" t="s">
        <v>9</v>
      </c>
      <c r="E503" s="5" t="s">
        <v>710</v>
      </c>
      <c r="F503" s="5" t="s">
        <v>2024</v>
      </c>
      <c r="G503" s="5" t="s">
        <v>1989</v>
      </c>
      <c r="H503" s="5" t="s">
        <v>65</v>
      </c>
      <c r="I503" s="5" t="s">
        <v>12</v>
      </c>
      <c r="J503" s="5">
        <v>5620</v>
      </c>
      <c r="K503" s="5" t="s">
        <v>39</v>
      </c>
      <c r="L503" s="5" t="s">
        <v>2673</v>
      </c>
      <c r="M503" s="5" t="s">
        <v>41</v>
      </c>
      <c r="N503" s="5" t="s">
        <v>83</v>
      </c>
      <c r="O503" s="5" t="s">
        <v>2674</v>
      </c>
      <c r="P503" s="5" t="s">
        <v>2675</v>
      </c>
      <c r="Q503" s="5" t="s">
        <v>44</v>
      </c>
      <c r="S503">
        <v>1767792</v>
      </c>
    </row>
    <row r="504" hidden="1" spans="1:19">
      <c r="A504" s="4" t="s">
        <v>53</v>
      </c>
      <c r="B504" s="5" t="s">
        <v>2681</v>
      </c>
      <c r="C504" s="5" t="s">
        <v>10</v>
      </c>
      <c r="D504" s="5" t="s">
        <v>9</v>
      </c>
      <c r="E504" s="5" t="s">
        <v>2682</v>
      </c>
      <c r="F504" s="5" t="s">
        <v>81</v>
      </c>
      <c r="G504" s="5" t="s">
        <v>36</v>
      </c>
      <c r="H504" s="5" t="s">
        <v>65</v>
      </c>
      <c r="I504" s="5" t="s">
        <v>12</v>
      </c>
      <c r="J504" s="5">
        <v>1801</v>
      </c>
      <c r="K504" s="5" t="s">
        <v>39</v>
      </c>
      <c r="L504" s="5" t="s">
        <v>2683</v>
      </c>
      <c r="M504" s="5" t="s">
        <v>41</v>
      </c>
      <c r="N504" s="5" t="s">
        <v>41</v>
      </c>
      <c r="O504" s="5" t="s">
        <v>2684</v>
      </c>
      <c r="P504" s="5" t="s">
        <v>2685</v>
      </c>
      <c r="Q504" s="5" t="s">
        <v>44</v>
      </c>
      <c r="S504">
        <v>1767859</v>
      </c>
    </row>
    <row r="505" hidden="1" spans="1:19">
      <c r="A505" s="4" t="s">
        <v>53</v>
      </c>
      <c r="B505" s="5" t="s">
        <v>2686</v>
      </c>
      <c r="C505" s="5" t="s">
        <v>10</v>
      </c>
      <c r="D505" s="5" t="s">
        <v>9</v>
      </c>
      <c r="E505" s="5" t="s">
        <v>2687</v>
      </c>
      <c r="F505" s="5" t="s">
        <v>63</v>
      </c>
      <c r="G505" s="5" t="s">
        <v>81</v>
      </c>
      <c r="H505" s="5" t="s">
        <v>65</v>
      </c>
      <c r="I505" s="5" t="s">
        <v>12</v>
      </c>
      <c r="J505" s="5">
        <v>1893</v>
      </c>
      <c r="K505" s="5" t="s">
        <v>39</v>
      </c>
      <c r="L505" s="5" t="s">
        <v>2688</v>
      </c>
      <c r="M505" s="5" t="s">
        <v>41</v>
      </c>
      <c r="N505" s="5" t="s">
        <v>50</v>
      </c>
      <c r="O505" s="5" t="s">
        <v>2689</v>
      </c>
      <c r="P505" s="5" t="s">
        <v>2690</v>
      </c>
      <c r="Q505" s="5" t="s">
        <v>44</v>
      </c>
      <c r="S505">
        <v>1767871</v>
      </c>
    </row>
    <row r="506" hidden="1" spans="1:19">
      <c r="A506" s="4" t="s">
        <v>45</v>
      </c>
      <c r="B506" s="5" t="s">
        <v>2691</v>
      </c>
      <c r="C506" s="5" t="s">
        <v>10</v>
      </c>
      <c r="D506" s="5" t="s">
        <v>9</v>
      </c>
      <c r="E506" s="5" t="s">
        <v>230</v>
      </c>
      <c r="F506" s="5" t="s">
        <v>1990</v>
      </c>
      <c r="G506" s="5" t="s">
        <v>812</v>
      </c>
      <c r="H506" s="5" t="s">
        <v>65</v>
      </c>
      <c r="I506" s="5" t="s">
        <v>12</v>
      </c>
      <c r="J506" s="5">
        <v>5276</v>
      </c>
      <c r="K506" s="5" t="s">
        <v>39</v>
      </c>
      <c r="L506" s="5" t="s">
        <v>2692</v>
      </c>
      <c r="M506" s="5" t="s">
        <v>41</v>
      </c>
      <c r="N506" s="5" t="s">
        <v>83</v>
      </c>
      <c r="O506" s="5" t="s">
        <v>2693</v>
      </c>
      <c r="P506" s="5" t="s">
        <v>2694</v>
      </c>
      <c r="Q506" s="5" t="s">
        <v>44</v>
      </c>
      <c r="S506">
        <v>1767903</v>
      </c>
    </row>
    <row r="507" hidden="1" spans="1:19">
      <c r="A507" s="4" t="s">
        <v>1070</v>
      </c>
      <c r="B507" s="5" t="s">
        <v>2695</v>
      </c>
      <c r="C507" s="5" t="s">
        <v>10</v>
      </c>
      <c r="D507" s="5" t="s">
        <v>9</v>
      </c>
      <c r="E507" s="5" t="s">
        <v>2696</v>
      </c>
      <c r="F507" s="5" t="s">
        <v>2023</v>
      </c>
      <c r="G507" s="5" t="s">
        <v>1984</v>
      </c>
      <c r="H507" s="5" t="s">
        <v>65</v>
      </c>
      <c r="I507" s="5" t="s">
        <v>12</v>
      </c>
      <c r="J507" s="5">
        <v>1388</v>
      </c>
      <c r="K507" s="5" t="s">
        <v>39</v>
      </c>
      <c r="L507" s="5" t="s">
        <v>2697</v>
      </c>
      <c r="M507" s="5" t="s">
        <v>41</v>
      </c>
      <c r="N507" s="5" t="s">
        <v>83</v>
      </c>
      <c r="O507" s="5" t="s">
        <v>2698</v>
      </c>
      <c r="P507" s="5" t="s">
        <v>2699</v>
      </c>
      <c r="Q507" s="5" t="s">
        <v>44</v>
      </c>
      <c r="S507">
        <v>1767940</v>
      </c>
    </row>
    <row r="508" hidden="1" spans="1:19">
      <c r="A508" s="4" t="s">
        <v>33</v>
      </c>
      <c r="B508" s="5" t="s">
        <v>2700</v>
      </c>
      <c r="C508" s="5" t="s">
        <v>10</v>
      </c>
      <c r="D508" s="5" t="s">
        <v>9</v>
      </c>
      <c r="E508" s="5" t="s">
        <v>2701</v>
      </c>
      <c r="F508" s="5" t="s">
        <v>273</v>
      </c>
      <c r="G508" s="5" t="s">
        <v>187</v>
      </c>
      <c r="H508" s="5" t="s">
        <v>65</v>
      </c>
      <c r="I508" s="5" t="s">
        <v>12</v>
      </c>
      <c r="J508" s="5">
        <v>690</v>
      </c>
      <c r="K508" s="5" t="s">
        <v>39</v>
      </c>
      <c r="L508" s="5" t="s">
        <v>2702</v>
      </c>
      <c r="M508" s="5" t="s">
        <v>41</v>
      </c>
      <c r="N508" s="5" t="s">
        <v>83</v>
      </c>
      <c r="O508" s="5" t="s">
        <v>2703</v>
      </c>
      <c r="P508" s="5" t="s">
        <v>2704</v>
      </c>
      <c r="Q508" s="5" t="s">
        <v>44</v>
      </c>
      <c r="S508">
        <v>1767957</v>
      </c>
    </row>
    <row r="509" hidden="1" spans="1:19">
      <c r="A509" s="4" t="s">
        <v>33</v>
      </c>
      <c r="B509" s="5" t="s">
        <v>2705</v>
      </c>
      <c r="C509" s="5" t="s">
        <v>10</v>
      </c>
      <c r="D509" s="5" t="s">
        <v>9</v>
      </c>
      <c r="E509" s="5" t="s">
        <v>721</v>
      </c>
      <c r="F509" s="5" t="s">
        <v>2024</v>
      </c>
      <c r="G509" s="5" t="s">
        <v>1989</v>
      </c>
      <c r="H509" s="5" t="s">
        <v>65</v>
      </c>
      <c r="I509" s="5" t="s">
        <v>12</v>
      </c>
      <c r="J509" s="5">
        <v>1448</v>
      </c>
      <c r="K509" s="5" t="s">
        <v>39</v>
      </c>
      <c r="L509" s="5" t="s">
        <v>2706</v>
      </c>
      <c r="M509" s="5" t="s">
        <v>41</v>
      </c>
      <c r="N509" s="5" t="s">
        <v>83</v>
      </c>
      <c r="O509" s="5" t="s">
        <v>2707</v>
      </c>
      <c r="P509" s="5" t="s">
        <v>2708</v>
      </c>
      <c r="Q509" s="5" t="s">
        <v>44</v>
      </c>
      <c r="S509">
        <v>1767960</v>
      </c>
    </row>
    <row r="510" hidden="1" spans="1:19">
      <c r="A510" s="4" t="s">
        <v>108</v>
      </c>
      <c r="B510" s="5" t="s">
        <v>2709</v>
      </c>
      <c r="C510" s="5" t="s">
        <v>10</v>
      </c>
      <c r="D510" s="5" t="s">
        <v>9</v>
      </c>
      <c r="E510" s="5" t="s">
        <v>2008</v>
      </c>
      <c r="F510" s="5" t="s">
        <v>2023</v>
      </c>
      <c r="G510" s="5" t="s">
        <v>2024</v>
      </c>
      <c r="H510" s="5" t="s">
        <v>65</v>
      </c>
      <c r="I510" s="5" t="s">
        <v>12</v>
      </c>
      <c r="J510" s="5">
        <v>823</v>
      </c>
      <c r="K510" s="5" t="s">
        <v>39</v>
      </c>
      <c r="L510" s="5" t="s">
        <v>2710</v>
      </c>
      <c r="M510" s="5" t="s">
        <v>41</v>
      </c>
      <c r="N510" s="5" t="s">
        <v>41</v>
      </c>
      <c r="O510" s="5" t="s">
        <v>2711</v>
      </c>
      <c r="P510" s="5" t="s">
        <v>2712</v>
      </c>
      <c r="Q510" s="5" t="s">
        <v>44</v>
      </c>
      <c r="S510">
        <v>1767967</v>
      </c>
    </row>
    <row r="511" hidden="1" spans="1:19">
      <c r="A511" s="4" t="s">
        <v>86</v>
      </c>
      <c r="B511" s="5" t="s">
        <v>2713</v>
      </c>
      <c r="C511" s="5" t="s">
        <v>10</v>
      </c>
      <c r="D511" s="5" t="s">
        <v>9</v>
      </c>
      <c r="E511" s="5" t="s">
        <v>1601</v>
      </c>
      <c r="F511" s="5" t="s">
        <v>1990</v>
      </c>
      <c r="G511" s="5" t="s">
        <v>111</v>
      </c>
      <c r="H511" s="5" t="s">
        <v>65</v>
      </c>
      <c r="I511" s="5" t="s">
        <v>12</v>
      </c>
      <c r="J511" s="5">
        <v>2349</v>
      </c>
      <c r="K511" s="5" t="s">
        <v>39</v>
      </c>
      <c r="L511" s="5" t="s">
        <v>2714</v>
      </c>
      <c r="M511" s="5" t="s">
        <v>41</v>
      </c>
      <c r="N511" s="5" t="s">
        <v>50</v>
      </c>
      <c r="O511" s="5" t="s">
        <v>2715</v>
      </c>
      <c r="P511" s="5" t="s">
        <v>2716</v>
      </c>
      <c r="Q511" s="5" t="s">
        <v>44</v>
      </c>
      <c r="S511">
        <v>1767980</v>
      </c>
    </row>
    <row r="512" hidden="1" spans="1:19">
      <c r="A512" s="4" t="s">
        <v>53</v>
      </c>
      <c r="B512" s="5" t="s">
        <v>2717</v>
      </c>
      <c r="C512" s="5" t="s">
        <v>10</v>
      </c>
      <c r="D512" s="5" t="s">
        <v>9</v>
      </c>
      <c r="E512" s="5" t="s">
        <v>2718</v>
      </c>
      <c r="F512" s="5" t="s">
        <v>2023</v>
      </c>
      <c r="G512" s="5" t="s">
        <v>2024</v>
      </c>
      <c r="H512" s="5" t="s">
        <v>65</v>
      </c>
      <c r="I512" s="5" t="s">
        <v>12</v>
      </c>
      <c r="J512" s="5">
        <v>286</v>
      </c>
      <c r="K512" s="5" t="s">
        <v>39</v>
      </c>
      <c r="L512" s="5" t="s">
        <v>2719</v>
      </c>
      <c r="M512" s="5" t="s">
        <v>41</v>
      </c>
      <c r="N512" s="5" t="s">
        <v>41</v>
      </c>
      <c r="O512" s="5" t="s">
        <v>2720</v>
      </c>
      <c r="P512" s="5" t="s">
        <v>2721</v>
      </c>
      <c r="Q512" s="5" t="s">
        <v>44</v>
      </c>
      <c r="S512">
        <v>1767993</v>
      </c>
    </row>
    <row r="513" hidden="1" spans="1:19">
      <c r="A513" s="4" t="s">
        <v>2722</v>
      </c>
      <c r="B513" s="5" t="s">
        <v>2723</v>
      </c>
      <c r="C513" s="5" t="s">
        <v>10</v>
      </c>
      <c r="D513" s="5" t="s">
        <v>9</v>
      </c>
      <c r="E513" s="5" t="s">
        <v>2724</v>
      </c>
      <c r="F513" s="5" t="s">
        <v>2023</v>
      </c>
      <c r="G513" s="5" t="s">
        <v>2024</v>
      </c>
      <c r="H513" s="5" t="s">
        <v>65</v>
      </c>
      <c r="I513" s="5" t="s">
        <v>12</v>
      </c>
      <c r="J513" s="5">
        <v>3290</v>
      </c>
      <c r="K513" s="5" t="s">
        <v>39</v>
      </c>
      <c r="L513" s="5" t="s">
        <v>2725</v>
      </c>
      <c r="M513" s="5" t="s">
        <v>41</v>
      </c>
      <c r="N513" s="5" t="s">
        <v>41</v>
      </c>
      <c r="O513" s="5" t="s">
        <v>2726</v>
      </c>
      <c r="P513" s="5" t="s">
        <v>2727</v>
      </c>
      <c r="Q513" s="5" t="s">
        <v>44</v>
      </c>
      <c r="S513">
        <v>1767996</v>
      </c>
    </row>
    <row r="514" hidden="1" spans="1:19">
      <c r="A514" s="4" t="s">
        <v>500</v>
      </c>
      <c r="B514" s="5" t="s">
        <v>2728</v>
      </c>
      <c r="C514" s="5" t="s">
        <v>10</v>
      </c>
      <c r="D514" s="5" t="s">
        <v>9</v>
      </c>
      <c r="E514" s="5" t="s">
        <v>890</v>
      </c>
      <c r="F514" s="5" t="s">
        <v>812</v>
      </c>
      <c r="G514" s="5" t="s">
        <v>111</v>
      </c>
      <c r="H514" s="5" t="s">
        <v>65</v>
      </c>
      <c r="I514" s="5" t="s">
        <v>12</v>
      </c>
      <c r="J514" s="5">
        <v>2075</v>
      </c>
      <c r="K514" s="5" t="s">
        <v>39</v>
      </c>
      <c r="L514" s="5" t="s">
        <v>2729</v>
      </c>
      <c r="M514" s="5" t="s">
        <v>41</v>
      </c>
      <c r="N514" s="5" t="s">
        <v>41</v>
      </c>
      <c r="O514" s="5" t="s">
        <v>2730</v>
      </c>
      <c r="P514" s="5" t="s">
        <v>2731</v>
      </c>
      <c r="Q514" s="5" t="s">
        <v>44</v>
      </c>
      <c r="S514">
        <v>1768020</v>
      </c>
    </row>
    <row r="515" hidden="1" spans="1:19">
      <c r="A515" s="4" t="s">
        <v>428</v>
      </c>
      <c r="B515" s="5" t="s">
        <v>2732</v>
      </c>
      <c r="C515" s="5" t="s">
        <v>10</v>
      </c>
      <c r="D515" s="5" t="s">
        <v>9</v>
      </c>
      <c r="E515" s="5" t="s">
        <v>2378</v>
      </c>
      <c r="F515" s="5" t="s">
        <v>2024</v>
      </c>
      <c r="G515" s="5" t="s">
        <v>1984</v>
      </c>
      <c r="H515" s="5" t="s">
        <v>65</v>
      </c>
      <c r="I515" s="5" t="s">
        <v>12</v>
      </c>
      <c r="J515" s="5">
        <v>357</v>
      </c>
      <c r="K515" s="5" t="s">
        <v>39</v>
      </c>
      <c r="L515" s="5" t="s">
        <v>2733</v>
      </c>
      <c r="M515" s="5" t="s">
        <v>41</v>
      </c>
      <c r="N515" s="5" t="s">
        <v>41</v>
      </c>
      <c r="O515" s="5" t="s">
        <v>2734</v>
      </c>
      <c r="P515" s="5" t="s">
        <v>2735</v>
      </c>
      <c r="Q515" s="5" t="s">
        <v>44</v>
      </c>
      <c r="S515">
        <v>1768083</v>
      </c>
    </row>
    <row r="516" hidden="1" spans="1:19">
      <c r="A516" s="4" t="s">
        <v>428</v>
      </c>
      <c r="B516" s="5" t="s">
        <v>2736</v>
      </c>
      <c r="C516" s="5" t="s">
        <v>10</v>
      </c>
      <c r="D516" s="5" t="s">
        <v>9</v>
      </c>
      <c r="E516" s="5" t="s">
        <v>2737</v>
      </c>
      <c r="F516" s="5" t="s">
        <v>2023</v>
      </c>
      <c r="G516" s="5" t="s">
        <v>2024</v>
      </c>
      <c r="H516" s="5" t="s">
        <v>65</v>
      </c>
      <c r="I516" s="5" t="s">
        <v>12</v>
      </c>
      <c r="J516" s="5">
        <v>589</v>
      </c>
      <c r="K516" s="5" t="s">
        <v>39</v>
      </c>
      <c r="L516" s="5" t="s">
        <v>2738</v>
      </c>
      <c r="M516" s="5" t="s">
        <v>41</v>
      </c>
      <c r="N516" s="5" t="s">
        <v>41</v>
      </c>
      <c r="O516" s="5" t="s">
        <v>2739</v>
      </c>
      <c r="P516" s="5" t="s">
        <v>2740</v>
      </c>
      <c r="Q516" s="5" t="s">
        <v>44</v>
      </c>
      <c r="S516">
        <v>1768089</v>
      </c>
    </row>
    <row r="517" hidden="1" spans="1:19">
      <c r="A517" s="4" t="s">
        <v>1070</v>
      </c>
      <c r="B517" s="5" t="s">
        <v>2741</v>
      </c>
      <c r="C517" s="5" t="s">
        <v>10</v>
      </c>
      <c r="D517" s="5" t="s">
        <v>9</v>
      </c>
      <c r="E517" s="5" t="s">
        <v>1072</v>
      </c>
      <c r="F517" s="5" t="s">
        <v>2023</v>
      </c>
      <c r="G517" s="5" t="s">
        <v>2024</v>
      </c>
      <c r="H517" s="5" t="s">
        <v>65</v>
      </c>
      <c r="I517" s="5" t="s">
        <v>12</v>
      </c>
      <c r="J517" s="5">
        <v>292</v>
      </c>
      <c r="K517" s="5" t="s">
        <v>39</v>
      </c>
      <c r="L517" s="5" t="s">
        <v>2742</v>
      </c>
      <c r="M517" s="5" t="s">
        <v>41</v>
      </c>
      <c r="N517" s="5" t="s">
        <v>41</v>
      </c>
      <c r="O517" s="5" t="s">
        <v>2743</v>
      </c>
      <c r="P517" s="5" t="s">
        <v>2744</v>
      </c>
      <c r="Q517" s="5" t="s">
        <v>44</v>
      </c>
      <c r="S517">
        <v>1768093</v>
      </c>
    </row>
    <row r="518" hidden="1" spans="1:19">
      <c r="A518" s="4" t="s">
        <v>2076</v>
      </c>
      <c r="B518" s="5" t="s">
        <v>2750</v>
      </c>
      <c r="C518" s="5" t="s">
        <v>10</v>
      </c>
      <c r="D518" s="5" t="s">
        <v>9</v>
      </c>
      <c r="E518" s="5" t="s">
        <v>2078</v>
      </c>
      <c r="F518" s="5" t="s">
        <v>2024</v>
      </c>
      <c r="G518" s="5" t="s">
        <v>1984</v>
      </c>
      <c r="H518" s="5" t="s">
        <v>65</v>
      </c>
      <c r="I518" s="5" t="s">
        <v>12</v>
      </c>
      <c r="J518" s="5">
        <v>566</v>
      </c>
      <c r="K518" s="5" t="s">
        <v>39</v>
      </c>
      <c r="L518" s="5" t="s">
        <v>2751</v>
      </c>
      <c r="M518" s="5" t="s">
        <v>41</v>
      </c>
      <c r="N518" s="5" t="s">
        <v>41</v>
      </c>
      <c r="O518" s="5" t="s">
        <v>2752</v>
      </c>
      <c r="P518" s="5" t="s">
        <v>2753</v>
      </c>
      <c r="Q518" s="5" t="s">
        <v>44</v>
      </c>
      <c r="S518">
        <v>1768107</v>
      </c>
    </row>
    <row r="519" hidden="1" spans="1:19">
      <c r="A519" s="4" t="s">
        <v>2754</v>
      </c>
      <c r="B519" s="5" t="s">
        <v>2755</v>
      </c>
      <c r="C519" s="5" t="s">
        <v>10</v>
      </c>
      <c r="D519" s="5" t="s">
        <v>9</v>
      </c>
      <c r="E519" s="5" t="s">
        <v>2756</v>
      </c>
      <c r="F519" s="5" t="s">
        <v>1989</v>
      </c>
      <c r="G519" s="5" t="s">
        <v>1990</v>
      </c>
      <c r="H519" s="5" t="s">
        <v>65</v>
      </c>
      <c r="I519" s="5" t="s">
        <v>12</v>
      </c>
      <c r="J519" s="5">
        <v>736</v>
      </c>
      <c r="K519" s="5" t="s">
        <v>39</v>
      </c>
      <c r="L519" s="5" t="s">
        <v>2757</v>
      </c>
      <c r="M519" s="5" t="s">
        <v>41</v>
      </c>
      <c r="N519" s="5" t="s">
        <v>41</v>
      </c>
      <c r="O519" s="5" t="s">
        <v>2758</v>
      </c>
      <c r="P519" s="5" t="s">
        <v>2759</v>
      </c>
      <c r="Q519" s="5" t="s">
        <v>44</v>
      </c>
      <c r="S519">
        <v>1768108</v>
      </c>
    </row>
    <row r="520" hidden="1" spans="1:19">
      <c r="A520" s="4" t="s">
        <v>247</v>
      </c>
      <c r="B520" s="5" t="s">
        <v>2760</v>
      </c>
      <c r="C520" s="5" t="s">
        <v>10</v>
      </c>
      <c r="D520" s="5" t="s">
        <v>9</v>
      </c>
      <c r="E520" s="5" t="s">
        <v>1854</v>
      </c>
      <c r="F520" s="5" t="s">
        <v>2023</v>
      </c>
      <c r="G520" s="5" t="s">
        <v>2024</v>
      </c>
      <c r="H520" s="5" t="s">
        <v>65</v>
      </c>
      <c r="I520" s="5" t="s">
        <v>12</v>
      </c>
      <c r="J520" s="5">
        <v>263</v>
      </c>
      <c r="K520" s="5" t="s">
        <v>39</v>
      </c>
      <c r="L520" s="5" t="s">
        <v>2761</v>
      </c>
      <c r="M520" s="5" t="s">
        <v>41</v>
      </c>
      <c r="N520" s="5" t="s">
        <v>41</v>
      </c>
      <c r="O520" s="5" t="s">
        <v>2762</v>
      </c>
      <c r="P520" s="5" t="s">
        <v>2763</v>
      </c>
      <c r="Q520" s="5" t="s">
        <v>44</v>
      </c>
      <c r="S520">
        <v>1768110</v>
      </c>
    </row>
    <row r="521" hidden="1" spans="1:19">
      <c r="A521" s="4" t="s">
        <v>397</v>
      </c>
      <c r="B521" s="5" t="s">
        <v>2772</v>
      </c>
      <c r="C521" s="5" t="s">
        <v>10</v>
      </c>
      <c r="D521" s="5" t="s">
        <v>9</v>
      </c>
      <c r="E521" s="5" t="s">
        <v>694</v>
      </c>
      <c r="F521" s="5" t="s">
        <v>111</v>
      </c>
      <c r="G521" s="5" t="s">
        <v>80</v>
      </c>
      <c r="H521" s="5" t="s">
        <v>65</v>
      </c>
      <c r="I521" s="5" t="s">
        <v>12</v>
      </c>
      <c r="J521" s="5">
        <v>770</v>
      </c>
      <c r="K521" s="5" t="s">
        <v>39</v>
      </c>
      <c r="L521" s="5" t="s">
        <v>2773</v>
      </c>
      <c r="M521" s="5" t="s">
        <v>41</v>
      </c>
      <c r="N521" s="5" t="s">
        <v>83</v>
      </c>
      <c r="O521" s="5" t="s">
        <v>2774</v>
      </c>
      <c r="P521" s="5" t="s">
        <v>2775</v>
      </c>
      <c r="Q521" s="5" t="s">
        <v>44</v>
      </c>
      <c r="S521">
        <v>1768188</v>
      </c>
    </row>
    <row r="522" hidden="1" spans="1:19">
      <c r="A522" s="4" t="s">
        <v>45</v>
      </c>
      <c r="B522" s="5" t="s">
        <v>2776</v>
      </c>
      <c r="C522" s="5" t="s">
        <v>10</v>
      </c>
      <c r="D522" s="5" t="s">
        <v>9</v>
      </c>
      <c r="E522" s="5" t="s">
        <v>1700</v>
      </c>
      <c r="F522" s="5" t="s">
        <v>2023</v>
      </c>
      <c r="G522" s="5" t="s">
        <v>2024</v>
      </c>
      <c r="H522" s="5" t="s">
        <v>65</v>
      </c>
      <c r="I522" s="5" t="s">
        <v>12</v>
      </c>
      <c r="J522" s="5">
        <v>802</v>
      </c>
      <c r="K522" s="5" t="s">
        <v>39</v>
      </c>
      <c r="L522" s="5" t="s">
        <v>2777</v>
      </c>
      <c r="M522" s="5" t="s">
        <v>41</v>
      </c>
      <c r="N522" s="5" t="s">
        <v>41</v>
      </c>
      <c r="O522" s="5" t="s">
        <v>2778</v>
      </c>
      <c r="P522" s="5" t="s">
        <v>2779</v>
      </c>
      <c r="Q522" s="5" t="s">
        <v>44</v>
      </c>
      <c r="S522">
        <v>1768232</v>
      </c>
    </row>
    <row r="523" hidden="1" spans="1:19">
      <c r="A523" s="4" t="s">
        <v>2780</v>
      </c>
      <c r="B523" s="5" t="s">
        <v>2781</v>
      </c>
      <c r="C523" s="5" t="s">
        <v>10</v>
      </c>
      <c r="D523" s="5" t="s">
        <v>9</v>
      </c>
      <c r="E523" s="5" t="s">
        <v>2782</v>
      </c>
      <c r="F523" s="5" t="s">
        <v>1989</v>
      </c>
      <c r="G523" s="5" t="s">
        <v>438</v>
      </c>
      <c r="H523" s="5" t="s">
        <v>65</v>
      </c>
      <c r="I523" s="5" t="s">
        <v>12</v>
      </c>
      <c r="J523" s="5">
        <v>542</v>
      </c>
      <c r="K523" s="5" t="s">
        <v>39</v>
      </c>
      <c r="L523" s="5" t="s">
        <v>2783</v>
      </c>
      <c r="M523" s="5" t="s">
        <v>41</v>
      </c>
      <c r="N523" s="5" t="s">
        <v>83</v>
      </c>
      <c r="O523" s="5" t="s">
        <v>2784</v>
      </c>
      <c r="P523" s="5" t="s">
        <v>2785</v>
      </c>
      <c r="Q523" s="5" t="s">
        <v>44</v>
      </c>
      <c r="S523">
        <v>1768237</v>
      </c>
    </row>
    <row r="524" hidden="1" spans="1:19">
      <c r="A524" s="4" t="s">
        <v>179</v>
      </c>
      <c r="B524" s="5" t="s">
        <v>2786</v>
      </c>
      <c r="C524" s="5" t="s">
        <v>10</v>
      </c>
      <c r="D524" s="5" t="s">
        <v>9</v>
      </c>
      <c r="E524" s="5" t="s">
        <v>181</v>
      </c>
      <c r="F524" s="5" t="s">
        <v>2023</v>
      </c>
      <c r="G524" s="5" t="s">
        <v>438</v>
      </c>
      <c r="H524" s="5" t="s">
        <v>65</v>
      </c>
      <c r="I524" s="5" t="s">
        <v>12</v>
      </c>
      <c r="J524" s="5">
        <v>9660</v>
      </c>
      <c r="K524" s="5" t="s">
        <v>39</v>
      </c>
      <c r="L524" s="5" t="s">
        <v>2787</v>
      </c>
      <c r="M524" s="5" t="s">
        <v>83</v>
      </c>
      <c r="N524" s="5" t="s">
        <v>162</v>
      </c>
      <c r="O524" s="5" t="s">
        <v>2788</v>
      </c>
      <c r="P524" s="5" t="s">
        <v>2789</v>
      </c>
      <c r="Q524" s="5" t="s">
        <v>44</v>
      </c>
      <c r="S524">
        <v>1768277</v>
      </c>
    </row>
    <row r="525" hidden="1" spans="1:19">
      <c r="A525" s="4" t="s">
        <v>53</v>
      </c>
      <c r="B525" s="5" t="s">
        <v>2790</v>
      </c>
      <c r="C525" s="5" t="s">
        <v>10</v>
      </c>
      <c r="D525" s="5" t="s">
        <v>9</v>
      </c>
      <c r="E525" s="5" t="s">
        <v>2791</v>
      </c>
      <c r="F525" s="5" t="s">
        <v>111</v>
      </c>
      <c r="G525" s="5" t="s">
        <v>81</v>
      </c>
      <c r="H525" s="5" t="s">
        <v>65</v>
      </c>
      <c r="I525" s="5" t="s">
        <v>12</v>
      </c>
      <c r="J525" s="5">
        <v>892</v>
      </c>
      <c r="K525" s="5" t="s">
        <v>39</v>
      </c>
      <c r="L525" s="5" t="s">
        <v>2792</v>
      </c>
      <c r="M525" s="5" t="s">
        <v>41</v>
      </c>
      <c r="N525" s="5" t="s">
        <v>105</v>
      </c>
      <c r="O525" s="5" t="s">
        <v>2793</v>
      </c>
      <c r="P525" s="5" t="s">
        <v>2794</v>
      </c>
      <c r="Q525" s="5" t="s">
        <v>44</v>
      </c>
      <c r="S525">
        <v>1768298</v>
      </c>
    </row>
    <row r="526" hidden="1" spans="1:19">
      <c r="A526" s="4" t="s">
        <v>2754</v>
      </c>
      <c r="B526" s="5" t="s">
        <v>2795</v>
      </c>
      <c r="C526" s="5" t="s">
        <v>10</v>
      </c>
      <c r="D526" s="5" t="s">
        <v>9</v>
      </c>
      <c r="E526" s="5" t="s">
        <v>2796</v>
      </c>
      <c r="F526" s="5" t="s">
        <v>812</v>
      </c>
      <c r="G526" s="5" t="s">
        <v>63</v>
      </c>
      <c r="H526" s="5" t="s">
        <v>65</v>
      </c>
      <c r="I526" s="5" t="s">
        <v>12</v>
      </c>
      <c r="J526" s="5">
        <v>550</v>
      </c>
      <c r="K526" s="5" t="s">
        <v>39</v>
      </c>
      <c r="L526" s="5" t="s">
        <v>2797</v>
      </c>
      <c r="M526" s="5" t="s">
        <v>41</v>
      </c>
      <c r="N526" s="5" t="s">
        <v>83</v>
      </c>
      <c r="O526" s="5" t="s">
        <v>2798</v>
      </c>
      <c r="P526" s="5" t="s">
        <v>2799</v>
      </c>
      <c r="Q526" s="5" t="s">
        <v>44</v>
      </c>
      <c r="S526">
        <v>1768350</v>
      </c>
    </row>
    <row r="527" spans="1:19">
      <c r="A527" s="4" t="s">
        <v>45</v>
      </c>
      <c r="B527" s="5" t="s">
        <v>2804</v>
      </c>
      <c r="C527" s="5" t="s">
        <v>10</v>
      </c>
      <c r="D527" s="5" t="s">
        <v>9</v>
      </c>
      <c r="E527" s="5" t="s">
        <v>1690</v>
      </c>
      <c r="F527" s="5" t="s">
        <v>2805</v>
      </c>
      <c r="G527" s="5" t="s">
        <v>2806</v>
      </c>
      <c r="H527" s="5" t="s">
        <v>65</v>
      </c>
      <c r="I527" s="5" t="s">
        <v>12</v>
      </c>
      <c r="J527" s="26">
        <v>1869</v>
      </c>
      <c r="K527" s="5" t="s">
        <v>39</v>
      </c>
      <c r="L527" s="5" t="s">
        <v>2807</v>
      </c>
      <c r="M527" s="5" t="s">
        <v>41</v>
      </c>
      <c r="N527" s="5" t="s">
        <v>50</v>
      </c>
      <c r="O527" s="5" t="s">
        <v>2808</v>
      </c>
      <c r="P527" s="5" t="s">
        <v>2809</v>
      </c>
      <c r="Q527" s="5" t="s">
        <v>44</v>
      </c>
      <c r="R527" s="16" t="s">
        <v>4806</v>
      </c>
      <c r="S527">
        <v>1768401</v>
      </c>
    </row>
    <row r="528" hidden="1" spans="1:19">
      <c r="A528" s="4" t="s">
        <v>53</v>
      </c>
      <c r="B528" s="5" t="s">
        <v>2810</v>
      </c>
      <c r="C528" s="5" t="s">
        <v>10</v>
      </c>
      <c r="D528" s="5" t="s">
        <v>9</v>
      </c>
      <c r="E528" s="5" t="s">
        <v>1520</v>
      </c>
      <c r="F528" s="5" t="s">
        <v>812</v>
      </c>
      <c r="G528" s="5" t="s">
        <v>80</v>
      </c>
      <c r="H528" s="5" t="s">
        <v>65</v>
      </c>
      <c r="I528" s="5" t="s">
        <v>12</v>
      </c>
      <c r="J528" s="5">
        <v>4191</v>
      </c>
      <c r="K528" s="5" t="s">
        <v>39</v>
      </c>
      <c r="L528" s="5" t="s">
        <v>2811</v>
      </c>
      <c r="M528" s="5" t="s">
        <v>41</v>
      </c>
      <c r="N528" s="5" t="s">
        <v>50</v>
      </c>
      <c r="O528" s="5" t="s">
        <v>2812</v>
      </c>
      <c r="P528" s="5" t="s">
        <v>2813</v>
      </c>
      <c r="Q528" s="5" t="s">
        <v>44</v>
      </c>
      <c r="S528">
        <v>1768437</v>
      </c>
    </row>
    <row r="529" hidden="1" spans="1:19">
      <c r="A529" s="4" t="s">
        <v>170</v>
      </c>
      <c r="B529" s="5" t="s">
        <v>2814</v>
      </c>
      <c r="C529" s="5" t="s">
        <v>10</v>
      </c>
      <c r="D529" s="5" t="s">
        <v>9</v>
      </c>
      <c r="E529" s="5" t="s">
        <v>2815</v>
      </c>
      <c r="F529" s="5" t="s">
        <v>2024</v>
      </c>
      <c r="G529" s="5" t="s">
        <v>1984</v>
      </c>
      <c r="H529" s="5" t="s">
        <v>65</v>
      </c>
      <c r="I529" s="5" t="s">
        <v>12</v>
      </c>
      <c r="J529" s="5">
        <v>375</v>
      </c>
      <c r="K529" s="5" t="s">
        <v>39</v>
      </c>
      <c r="L529" s="5" t="s">
        <v>2816</v>
      </c>
      <c r="M529" s="5" t="s">
        <v>41</v>
      </c>
      <c r="N529" s="5" t="s">
        <v>41</v>
      </c>
      <c r="O529" s="5" t="s">
        <v>2817</v>
      </c>
      <c r="P529" s="5" t="s">
        <v>2818</v>
      </c>
      <c r="Q529" s="5" t="s">
        <v>44</v>
      </c>
      <c r="S529">
        <v>1768441</v>
      </c>
    </row>
    <row r="530" hidden="1" spans="1:19">
      <c r="A530" s="4" t="s">
        <v>45</v>
      </c>
      <c r="B530" s="5" t="s">
        <v>2819</v>
      </c>
      <c r="C530" s="5" t="s">
        <v>10</v>
      </c>
      <c r="D530" s="5" t="s">
        <v>9</v>
      </c>
      <c r="E530" s="5" t="s">
        <v>2820</v>
      </c>
      <c r="F530" s="5" t="s">
        <v>2821</v>
      </c>
      <c r="G530" s="5" t="s">
        <v>2822</v>
      </c>
      <c r="H530" s="5" t="s">
        <v>65</v>
      </c>
      <c r="I530" s="5" t="s">
        <v>12</v>
      </c>
      <c r="J530" s="5">
        <v>3030</v>
      </c>
      <c r="K530" s="5" t="s">
        <v>39</v>
      </c>
      <c r="L530" s="5" t="s">
        <v>2823</v>
      </c>
      <c r="M530" s="5" t="s">
        <v>41</v>
      </c>
      <c r="N530" s="5" t="s">
        <v>174</v>
      </c>
      <c r="O530" s="5" t="s">
        <v>2824</v>
      </c>
      <c r="P530" s="5" t="s">
        <v>2825</v>
      </c>
      <c r="Q530" s="5" t="s">
        <v>44</v>
      </c>
      <c r="S530">
        <v>1768464</v>
      </c>
    </row>
    <row r="531" hidden="1" spans="1:19">
      <c r="A531" s="4" t="s">
        <v>53</v>
      </c>
      <c r="B531" s="5" t="s">
        <v>2826</v>
      </c>
      <c r="C531" s="5" t="s">
        <v>10</v>
      </c>
      <c r="D531" s="5" t="s">
        <v>9</v>
      </c>
      <c r="E531" s="5" t="s">
        <v>2827</v>
      </c>
      <c r="F531" s="5" t="s">
        <v>2024</v>
      </c>
      <c r="G531" s="5" t="s">
        <v>438</v>
      </c>
      <c r="H531" s="5" t="s">
        <v>65</v>
      </c>
      <c r="I531" s="5" t="s">
        <v>12</v>
      </c>
      <c r="J531" s="5">
        <v>2816</v>
      </c>
      <c r="K531" s="5" t="s">
        <v>39</v>
      </c>
      <c r="L531" s="5" t="s">
        <v>2828</v>
      </c>
      <c r="M531" s="5" t="s">
        <v>41</v>
      </c>
      <c r="N531" s="5" t="s">
        <v>105</v>
      </c>
      <c r="O531" s="5" t="s">
        <v>2829</v>
      </c>
      <c r="P531" s="5" t="s">
        <v>2830</v>
      </c>
      <c r="Q531" s="5" t="s">
        <v>44</v>
      </c>
      <c r="S531">
        <v>1768465</v>
      </c>
    </row>
    <row r="532" hidden="1" spans="1:19">
      <c r="A532" s="4" t="s">
        <v>428</v>
      </c>
      <c r="B532" s="5" t="s">
        <v>2831</v>
      </c>
      <c r="C532" s="5" t="s">
        <v>10</v>
      </c>
      <c r="D532" s="5" t="s">
        <v>9</v>
      </c>
      <c r="E532" s="5" t="s">
        <v>2832</v>
      </c>
      <c r="F532" s="5" t="s">
        <v>2024</v>
      </c>
      <c r="G532" s="5" t="s">
        <v>438</v>
      </c>
      <c r="H532" s="5" t="s">
        <v>65</v>
      </c>
      <c r="I532" s="5" t="s">
        <v>12</v>
      </c>
      <c r="J532" s="5">
        <v>940</v>
      </c>
      <c r="K532" s="5" t="s">
        <v>39</v>
      </c>
      <c r="L532" s="5" t="s">
        <v>2833</v>
      </c>
      <c r="M532" s="5" t="s">
        <v>41</v>
      </c>
      <c r="N532" s="5" t="s">
        <v>105</v>
      </c>
      <c r="O532" s="5" t="s">
        <v>2834</v>
      </c>
      <c r="P532" s="5" t="s">
        <v>2835</v>
      </c>
      <c r="Q532" s="5" t="s">
        <v>44</v>
      </c>
      <c r="S532">
        <v>1768474</v>
      </c>
    </row>
    <row r="533" hidden="1" spans="1:19">
      <c r="A533" s="4" t="s">
        <v>148</v>
      </c>
      <c r="B533" s="5" t="s">
        <v>2836</v>
      </c>
      <c r="C533" s="5" t="s">
        <v>10</v>
      </c>
      <c r="D533" s="5" t="s">
        <v>9</v>
      </c>
      <c r="E533" s="5" t="s">
        <v>2837</v>
      </c>
      <c r="F533" s="5" t="s">
        <v>1984</v>
      </c>
      <c r="G533" s="5" t="s">
        <v>1990</v>
      </c>
      <c r="H533" s="5" t="s">
        <v>65</v>
      </c>
      <c r="I533" s="5" t="s">
        <v>12</v>
      </c>
      <c r="J533" s="5">
        <v>1558</v>
      </c>
      <c r="K533" s="5" t="s">
        <v>39</v>
      </c>
      <c r="L533" s="5" t="s">
        <v>2838</v>
      </c>
      <c r="M533" s="5" t="s">
        <v>41</v>
      </c>
      <c r="N533" s="5" t="s">
        <v>83</v>
      </c>
      <c r="O533" s="5" t="s">
        <v>2839</v>
      </c>
      <c r="P533" s="5" t="s">
        <v>2840</v>
      </c>
      <c r="Q533" s="5" t="s">
        <v>44</v>
      </c>
      <c r="S533">
        <v>1768535</v>
      </c>
    </row>
    <row r="534" hidden="1" spans="1:19">
      <c r="A534" s="4" t="s">
        <v>1615</v>
      </c>
      <c r="B534" s="5" t="s">
        <v>2841</v>
      </c>
      <c r="C534" s="5" t="s">
        <v>10</v>
      </c>
      <c r="D534" s="5" t="s">
        <v>9</v>
      </c>
      <c r="E534" s="5" t="s">
        <v>2842</v>
      </c>
      <c r="F534" s="5" t="s">
        <v>1990</v>
      </c>
      <c r="G534" s="5" t="s">
        <v>812</v>
      </c>
      <c r="H534" s="5" t="s">
        <v>65</v>
      </c>
      <c r="I534" s="5" t="s">
        <v>12</v>
      </c>
      <c r="J534" s="5">
        <v>1433</v>
      </c>
      <c r="K534" s="5" t="s">
        <v>39</v>
      </c>
      <c r="L534" s="5" t="s">
        <v>2843</v>
      </c>
      <c r="M534" s="5" t="s">
        <v>41</v>
      </c>
      <c r="N534" s="5" t="s">
        <v>83</v>
      </c>
      <c r="O534" s="5" t="s">
        <v>2844</v>
      </c>
      <c r="P534" s="5" t="s">
        <v>2845</v>
      </c>
      <c r="Q534" s="5" t="s">
        <v>44</v>
      </c>
      <c r="S534">
        <v>1768538</v>
      </c>
    </row>
    <row r="535" hidden="1" spans="1:19">
      <c r="A535" s="4" t="s">
        <v>33</v>
      </c>
      <c r="B535" s="5" t="s">
        <v>2846</v>
      </c>
      <c r="C535" s="5" t="s">
        <v>10</v>
      </c>
      <c r="D535" s="5" t="s">
        <v>9</v>
      </c>
      <c r="E535" s="5" t="s">
        <v>2847</v>
      </c>
      <c r="F535" s="5" t="s">
        <v>37</v>
      </c>
      <c r="G535" s="5" t="s">
        <v>125</v>
      </c>
      <c r="H535" s="5" t="s">
        <v>65</v>
      </c>
      <c r="I535" s="5" t="s">
        <v>12</v>
      </c>
      <c r="J535" s="5">
        <v>711</v>
      </c>
      <c r="K535" s="5" t="s">
        <v>39</v>
      </c>
      <c r="L535" s="5" t="s">
        <v>2848</v>
      </c>
      <c r="M535" s="5" t="s">
        <v>41</v>
      </c>
      <c r="N535" s="5" t="s">
        <v>41</v>
      </c>
      <c r="O535" s="5" t="s">
        <v>2849</v>
      </c>
      <c r="P535" s="5" t="s">
        <v>2850</v>
      </c>
      <c r="Q535" s="5" t="s">
        <v>44</v>
      </c>
      <c r="S535">
        <v>1768548</v>
      </c>
    </row>
    <row r="536" hidden="1" spans="1:19">
      <c r="A536" s="4" t="s">
        <v>2851</v>
      </c>
      <c r="B536" s="5" t="s">
        <v>2852</v>
      </c>
      <c r="C536" s="5" t="s">
        <v>10</v>
      </c>
      <c r="D536" s="5" t="s">
        <v>9</v>
      </c>
      <c r="E536" s="5" t="s">
        <v>2853</v>
      </c>
      <c r="F536" s="5" t="s">
        <v>2854</v>
      </c>
      <c r="G536" s="5" t="s">
        <v>2518</v>
      </c>
      <c r="H536" s="5" t="s">
        <v>65</v>
      </c>
      <c r="I536" s="5" t="s">
        <v>12</v>
      </c>
      <c r="J536" s="5">
        <v>3251</v>
      </c>
      <c r="K536" s="5" t="s">
        <v>39</v>
      </c>
      <c r="L536" s="5" t="s">
        <v>2855</v>
      </c>
      <c r="M536" s="5" t="s">
        <v>41</v>
      </c>
      <c r="N536" s="5" t="s">
        <v>50</v>
      </c>
      <c r="O536" s="5" t="s">
        <v>2856</v>
      </c>
      <c r="P536" s="5" t="s">
        <v>2857</v>
      </c>
      <c r="Q536" s="5" t="s">
        <v>44</v>
      </c>
      <c r="S536">
        <v>1768565</v>
      </c>
    </row>
    <row r="537" hidden="1" spans="1:19">
      <c r="A537" s="4" t="s">
        <v>428</v>
      </c>
      <c r="B537" s="5" t="s">
        <v>2858</v>
      </c>
      <c r="C537" s="5" t="s">
        <v>10</v>
      </c>
      <c r="D537" s="5" t="s">
        <v>9</v>
      </c>
      <c r="E537" s="5" t="s">
        <v>2859</v>
      </c>
      <c r="F537" s="5" t="s">
        <v>1989</v>
      </c>
      <c r="G537" s="5" t="s">
        <v>438</v>
      </c>
      <c r="H537" s="5" t="s">
        <v>65</v>
      </c>
      <c r="I537" s="5" t="s">
        <v>12</v>
      </c>
      <c r="J537" s="5">
        <v>802</v>
      </c>
      <c r="K537" s="5" t="s">
        <v>39</v>
      </c>
      <c r="L537" s="5" t="s">
        <v>2860</v>
      </c>
      <c r="M537" s="5" t="s">
        <v>41</v>
      </c>
      <c r="N537" s="5" t="s">
        <v>83</v>
      </c>
      <c r="O537" s="5" t="s">
        <v>2861</v>
      </c>
      <c r="P537" s="5" t="s">
        <v>2862</v>
      </c>
      <c r="Q537" s="5" t="s">
        <v>44</v>
      </c>
      <c r="S537">
        <v>1768572</v>
      </c>
    </row>
    <row r="538" hidden="1" spans="1:19">
      <c r="A538" s="4" t="s">
        <v>2661</v>
      </c>
      <c r="B538" s="5" t="s">
        <v>2863</v>
      </c>
      <c r="C538" s="5" t="s">
        <v>10</v>
      </c>
      <c r="D538" s="5" t="s">
        <v>9</v>
      </c>
      <c r="E538" s="5" t="s">
        <v>2864</v>
      </c>
      <c r="F538" s="5" t="s">
        <v>438</v>
      </c>
      <c r="G538" s="5" t="s">
        <v>812</v>
      </c>
      <c r="H538" s="5" t="s">
        <v>65</v>
      </c>
      <c r="I538" s="5" t="s">
        <v>12</v>
      </c>
      <c r="J538" s="5">
        <v>1361</v>
      </c>
      <c r="K538" s="5" t="s">
        <v>39</v>
      </c>
      <c r="L538" s="5" t="s">
        <v>2865</v>
      </c>
      <c r="M538" s="5" t="s">
        <v>41</v>
      </c>
      <c r="N538" s="5" t="s">
        <v>41</v>
      </c>
      <c r="O538" s="5" t="s">
        <v>2866</v>
      </c>
      <c r="P538" s="5" t="s">
        <v>2867</v>
      </c>
      <c r="Q538" s="5" t="s">
        <v>44</v>
      </c>
      <c r="S538">
        <v>1768576</v>
      </c>
    </row>
    <row r="539" hidden="1" spans="1:19">
      <c r="A539" s="4" t="s">
        <v>2661</v>
      </c>
      <c r="B539" s="5" t="s">
        <v>2868</v>
      </c>
      <c r="C539" s="5" t="s">
        <v>10</v>
      </c>
      <c r="D539" s="5" t="s">
        <v>9</v>
      </c>
      <c r="E539" s="5" t="s">
        <v>2869</v>
      </c>
      <c r="F539" s="5" t="s">
        <v>812</v>
      </c>
      <c r="G539" s="5" t="s">
        <v>111</v>
      </c>
      <c r="H539" s="5" t="s">
        <v>65</v>
      </c>
      <c r="I539" s="5" t="s">
        <v>12</v>
      </c>
      <c r="J539" s="5">
        <v>1363</v>
      </c>
      <c r="K539" s="5" t="s">
        <v>39</v>
      </c>
      <c r="L539" s="5" t="s">
        <v>2870</v>
      </c>
      <c r="M539" s="5" t="s">
        <v>41</v>
      </c>
      <c r="N539" s="5" t="s">
        <v>41</v>
      </c>
      <c r="O539" s="5" t="s">
        <v>2871</v>
      </c>
      <c r="P539" s="5" t="s">
        <v>2872</v>
      </c>
      <c r="Q539" s="5" t="s">
        <v>44</v>
      </c>
      <c r="S539">
        <v>1768586</v>
      </c>
    </row>
    <row r="540" hidden="1" spans="1:19">
      <c r="A540" s="4" t="s">
        <v>500</v>
      </c>
      <c r="B540" s="5" t="s">
        <v>2873</v>
      </c>
      <c r="C540" s="5" t="s">
        <v>10</v>
      </c>
      <c r="D540" s="5" t="s">
        <v>9</v>
      </c>
      <c r="E540" s="5" t="s">
        <v>1366</v>
      </c>
      <c r="F540" s="5" t="s">
        <v>1984</v>
      </c>
      <c r="G540" s="5" t="s">
        <v>1989</v>
      </c>
      <c r="H540" s="5" t="s">
        <v>65</v>
      </c>
      <c r="I540" s="5" t="s">
        <v>12</v>
      </c>
      <c r="J540" s="5">
        <v>912</v>
      </c>
      <c r="K540" s="5" t="s">
        <v>39</v>
      </c>
      <c r="L540" s="5" t="s">
        <v>2874</v>
      </c>
      <c r="M540" s="5" t="s">
        <v>41</v>
      </c>
      <c r="N540" s="5" t="s">
        <v>41</v>
      </c>
      <c r="O540" s="5" t="s">
        <v>2875</v>
      </c>
      <c r="P540" s="5" t="s">
        <v>2876</v>
      </c>
      <c r="Q540" s="5" t="s">
        <v>44</v>
      </c>
      <c r="S540">
        <v>1768607</v>
      </c>
    </row>
    <row r="541" hidden="1" spans="1:19">
      <c r="A541" s="4" t="s">
        <v>516</v>
      </c>
      <c r="B541" s="5" t="s">
        <v>2882</v>
      </c>
      <c r="C541" s="5" t="s">
        <v>10</v>
      </c>
      <c r="D541" s="5" t="s">
        <v>9</v>
      </c>
      <c r="E541" s="5" t="s">
        <v>2883</v>
      </c>
      <c r="F541" s="5" t="s">
        <v>1990</v>
      </c>
      <c r="G541" s="5" t="s">
        <v>438</v>
      </c>
      <c r="H541" s="5" t="s">
        <v>65</v>
      </c>
      <c r="I541" s="5" t="s">
        <v>12</v>
      </c>
      <c r="J541" s="5">
        <v>621</v>
      </c>
      <c r="K541" s="5" t="s">
        <v>39</v>
      </c>
      <c r="L541" s="5" t="s">
        <v>2884</v>
      </c>
      <c r="M541" s="5" t="s">
        <v>41</v>
      </c>
      <c r="N541" s="5" t="s">
        <v>41</v>
      </c>
      <c r="O541" s="5" t="s">
        <v>2885</v>
      </c>
      <c r="P541" s="5" t="s">
        <v>2886</v>
      </c>
      <c r="Q541" s="5" t="s">
        <v>121</v>
      </c>
      <c r="S541">
        <v>1768347</v>
      </c>
    </row>
    <row r="542" hidden="1" spans="1:19">
      <c r="A542" s="4" t="s">
        <v>265</v>
      </c>
      <c r="B542" s="5" t="s">
        <v>2897</v>
      </c>
      <c r="C542" s="5" t="s">
        <v>10</v>
      </c>
      <c r="D542" s="5" t="s">
        <v>9</v>
      </c>
      <c r="E542" s="5" t="s">
        <v>2898</v>
      </c>
      <c r="F542" s="5" t="s">
        <v>2024</v>
      </c>
      <c r="G542" s="5" t="s">
        <v>1984</v>
      </c>
      <c r="H542" s="5" t="s">
        <v>65</v>
      </c>
      <c r="I542" s="5" t="s">
        <v>12</v>
      </c>
      <c r="J542" s="5">
        <v>220</v>
      </c>
      <c r="K542" s="5" t="s">
        <v>39</v>
      </c>
      <c r="L542" s="5" t="s">
        <v>2899</v>
      </c>
      <c r="M542" s="5" t="s">
        <v>41</v>
      </c>
      <c r="N542" s="5" t="s">
        <v>41</v>
      </c>
      <c r="O542" s="5" t="s">
        <v>2900</v>
      </c>
      <c r="P542" s="5" t="s">
        <v>2901</v>
      </c>
      <c r="Q542" s="5" t="s">
        <v>44</v>
      </c>
      <c r="S542">
        <v>1768772</v>
      </c>
    </row>
    <row r="543" hidden="1" spans="1:19">
      <c r="A543" s="4" t="s">
        <v>122</v>
      </c>
      <c r="B543" s="5" t="s">
        <v>2902</v>
      </c>
      <c r="C543" s="5" t="s">
        <v>10</v>
      </c>
      <c r="D543" s="5" t="s">
        <v>9</v>
      </c>
      <c r="E543" s="5" t="s">
        <v>2903</v>
      </c>
      <c r="F543" s="5" t="s">
        <v>1989</v>
      </c>
      <c r="G543" s="5" t="s">
        <v>1990</v>
      </c>
      <c r="H543" s="5" t="s">
        <v>65</v>
      </c>
      <c r="I543" s="5" t="s">
        <v>12</v>
      </c>
      <c r="J543" s="5">
        <v>521</v>
      </c>
      <c r="K543" s="5" t="s">
        <v>39</v>
      </c>
      <c r="L543" s="5" t="s">
        <v>2904</v>
      </c>
      <c r="M543" s="5" t="s">
        <v>41</v>
      </c>
      <c r="N543" s="5" t="s">
        <v>41</v>
      </c>
      <c r="O543" s="5" t="s">
        <v>2905</v>
      </c>
      <c r="P543" s="5" t="s">
        <v>2906</v>
      </c>
      <c r="Q543" s="5" t="s">
        <v>44</v>
      </c>
      <c r="S543">
        <v>1768842</v>
      </c>
    </row>
    <row r="544" hidden="1" spans="1:19">
      <c r="A544" s="4" t="s">
        <v>428</v>
      </c>
      <c r="B544" s="5" t="s">
        <v>2907</v>
      </c>
      <c r="C544" s="5" t="s">
        <v>10</v>
      </c>
      <c r="D544" s="5" t="s">
        <v>9</v>
      </c>
      <c r="E544" s="5" t="s">
        <v>2057</v>
      </c>
      <c r="F544" s="5" t="s">
        <v>1989</v>
      </c>
      <c r="G544" s="5" t="s">
        <v>111</v>
      </c>
      <c r="H544" s="5" t="s">
        <v>65</v>
      </c>
      <c r="I544" s="5" t="s">
        <v>12</v>
      </c>
      <c r="J544" s="5">
        <v>2752</v>
      </c>
      <c r="K544" s="5" t="s">
        <v>39</v>
      </c>
      <c r="L544" s="5" t="s">
        <v>2908</v>
      </c>
      <c r="M544" s="5" t="s">
        <v>41</v>
      </c>
      <c r="N544" s="5" t="s">
        <v>105</v>
      </c>
      <c r="O544" s="5" t="s">
        <v>2909</v>
      </c>
      <c r="P544" s="5" t="s">
        <v>2910</v>
      </c>
      <c r="Q544" s="5" t="s">
        <v>44</v>
      </c>
      <c r="S544">
        <v>1768903</v>
      </c>
    </row>
    <row r="545" hidden="1" spans="1:19">
      <c r="A545" s="4" t="s">
        <v>2070</v>
      </c>
      <c r="B545" s="5" t="s">
        <v>2911</v>
      </c>
      <c r="C545" s="5" t="s">
        <v>10</v>
      </c>
      <c r="D545" s="5" t="s">
        <v>9</v>
      </c>
      <c r="E545" s="5" t="s">
        <v>2912</v>
      </c>
      <c r="F545" s="5" t="s">
        <v>1990</v>
      </c>
      <c r="G545" s="5" t="s">
        <v>812</v>
      </c>
      <c r="H545" s="5" t="s">
        <v>65</v>
      </c>
      <c r="I545" s="5" t="s">
        <v>12</v>
      </c>
      <c r="J545" s="5">
        <v>612</v>
      </c>
      <c r="K545" s="5" t="s">
        <v>39</v>
      </c>
      <c r="L545" s="5" t="s">
        <v>2913</v>
      </c>
      <c r="M545" s="5" t="s">
        <v>41</v>
      </c>
      <c r="N545" s="5" t="s">
        <v>83</v>
      </c>
      <c r="O545" s="5" t="s">
        <v>2914</v>
      </c>
      <c r="P545" s="5" t="s">
        <v>2915</v>
      </c>
      <c r="Q545" s="5" t="s">
        <v>44</v>
      </c>
      <c r="S545">
        <v>1768917</v>
      </c>
    </row>
    <row r="546" hidden="1" spans="1:19">
      <c r="A546" s="4" t="s">
        <v>77</v>
      </c>
      <c r="B546" s="5" t="s">
        <v>2922</v>
      </c>
      <c r="C546" s="5" t="s">
        <v>10</v>
      </c>
      <c r="D546" s="5" t="s">
        <v>9</v>
      </c>
      <c r="E546" s="5" t="s">
        <v>2276</v>
      </c>
      <c r="F546" s="5" t="s">
        <v>1990</v>
      </c>
      <c r="G546" s="5" t="s">
        <v>438</v>
      </c>
      <c r="H546" s="5" t="s">
        <v>65</v>
      </c>
      <c r="I546" s="5" t="s">
        <v>12</v>
      </c>
      <c r="J546" s="5">
        <v>791</v>
      </c>
      <c r="K546" s="5" t="s">
        <v>39</v>
      </c>
      <c r="L546" s="5" t="s">
        <v>2923</v>
      </c>
      <c r="M546" s="5" t="s">
        <v>41</v>
      </c>
      <c r="N546" s="5" t="s">
        <v>41</v>
      </c>
      <c r="O546" s="5" t="s">
        <v>2924</v>
      </c>
      <c r="P546" s="5" t="s">
        <v>2925</v>
      </c>
      <c r="Q546" s="5" t="s">
        <v>121</v>
      </c>
      <c r="S546">
        <v>1768944</v>
      </c>
    </row>
    <row r="547" hidden="1" spans="1:19">
      <c r="A547" s="4" t="s">
        <v>247</v>
      </c>
      <c r="B547" s="5" t="s">
        <v>2926</v>
      </c>
      <c r="C547" s="5" t="s">
        <v>10</v>
      </c>
      <c r="D547" s="5" t="s">
        <v>9</v>
      </c>
      <c r="E547" s="5" t="s">
        <v>2927</v>
      </c>
      <c r="F547" s="5" t="s">
        <v>89</v>
      </c>
      <c r="G547" s="5" t="s">
        <v>73</v>
      </c>
      <c r="H547" s="5" t="s">
        <v>65</v>
      </c>
      <c r="I547" s="5" t="s">
        <v>12</v>
      </c>
      <c r="J547" s="5">
        <v>5930</v>
      </c>
      <c r="K547" s="5" t="s">
        <v>39</v>
      </c>
      <c r="L547" s="5" t="s">
        <v>2928</v>
      </c>
      <c r="M547" s="5" t="s">
        <v>41</v>
      </c>
      <c r="N547" s="5" t="s">
        <v>83</v>
      </c>
      <c r="O547" s="5" t="s">
        <v>2929</v>
      </c>
      <c r="P547" s="5" t="s">
        <v>2930</v>
      </c>
      <c r="Q547" s="5" t="s">
        <v>44</v>
      </c>
      <c r="S547">
        <v>1768997</v>
      </c>
    </row>
    <row r="548" hidden="1" spans="1:19">
      <c r="A548" s="4" t="s">
        <v>45</v>
      </c>
      <c r="B548" s="5" t="s">
        <v>2936</v>
      </c>
      <c r="C548" s="5" t="s">
        <v>10</v>
      </c>
      <c r="D548" s="5" t="s">
        <v>9</v>
      </c>
      <c r="E548" s="5" t="s">
        <v>2937</v>
      </c>
      <c r="F548" s="5" t="s">
        <v>438</v>
      </c>
      <c r="G548" s="5" t="s">
        <v>111</v>
      </c>
      <c r="H548" s="5" t="s">
        <v>65</v>
      </c>
      <c r="I548" s="5" t="s">
        <v>12</v>
      </c>
      <c r="J548" s="5">
        <v>1026</v>
      </c>
      <c r="K548" s="5" t="s">
        <v>39</v>
      </c>
      <c r="L548" s="5" t="s">
        <v>2938</v>
      </c>
      <c r="M548" s="5" t="s">
        <v>41</v>
      </c>
      <c r="N548" s="5" t="s">
        <v>83</v>
      </c>
      <c r="O548" s="5" t="s">
        <v>2939</v>
      </c>
      <c r="P548" s="5" t="s">
        <v>2940</v>
      </c>
      <c r="Q548" s="5" t="s">
        <v>44</v>
      </c>
      <c r="S548">
        <v>1769098</v>
      </c>
    </row>
    <row r="549" hidden="1" spans="1:19">
      <c r="A549" s="4" t="s">
        <v>902</v>
      </c>
      <c r="B549" s="5" t="s">
        <v>2941</v>
      </c>
      <c r="C549" s="5" t="s">
        <v>10</v>
      </c>
      <c r="D549" s="5" t="s">
        <v>9</v>
      </c>
      <c r="E549" s="5" t="s">
        <v>2942</v>
      </c>
      <c r="F549" s="5" t="s">
        <v>1990</v>
      </c>
      <c r="G549" s="5" t="s">
        <v>812</v>
      </c>
      <c r="H549" s="5" t="s">
        <v>65</v>
      </c>
      <c r="I549" s="5" t="s">
        <v>12</v>
      </c>
      <c r="J549" s="5">
        <v>2782</v>
      </c>
      <c r="K549" s="5" t="s">
        <v>39</v>
      </c>
      <c r="L549" s="5" t="s">
        <v>2943</v>
      </c>
      <c r="M549" s="5" t="s">
        <v>41</v>
      </c>
      <c r="N549" s="5" t="s">
        <v>83</v>
      </c>
      <c r="O549" s="5" t="s">
        <v>2944</v>
      </c>
      <c r="P549" s="5" t="s">
        <v>2945</v>
      </c>
      <c r="Q549" s="5" t="s">
        <v>44</v>
      </c>
      <c r="S549">
        <v>1769065</v>
      </c>
    </row>
    <row r="550" hidden="1" spans="1:19">
      <c r="A550" s="4" t="s">
        <v>2946</v>
      </c>
      <c r="B550" s="5" t="s">
        <v>2947</v>
      </c>
      <c r="C550" s="5" t="s">
        <v>10</v>
      </c>
      <c r="D550" s="5" t="s">
        <v>9</v>
      </c>
      <c r="E550" s="5" t="s">
        <v>2948</v>
      </c>
      <c r="F550" s="5" t="s">
        <v>812</v>
      </c>
      <c r="G550" s="5" t="s">
        <v>63</v>
      </c>
      <c r="H550" s="5" t="s">
        <v>65</v>
      </c>
      <c r="I550" s="5" t="s">
        <v>12</v>
      </c>
      <c r="J550" s="5">
        <v>16872</v>
      </c>
      <c r="K550" s="5" t="s">
        <v>39</v>
      </c>
      <c r="L550" s="5" t="s">
        <v>2949</v>
      </c>
      <c r="M550" s="5" t="s">
        <v>41</v>
      </c>
      <c r="N550" s="5" t="s">
        <v>83</v>
      </c>
      <c r="O550" s="5" t="s">
        <v>2944</v>
      </c>
      <c r="P550" s="5" t="s">
        <v>2950</v>
      </c>
      <c r="Q550" s="5" t="s">
        <v>44</v>
      </c>
      <c r="S550">
        <v>1769073</v>
      </c>
    </row>
    <row r="551" hidden="1" spans="1:19">
      <c r="A551" s="4" t="s">
        <v>53</v>
      </c>
      <c r="B551" s="5" t="s">
        <v>2951</v>
      </c>
      <c r="C551" s="5" t="s">
        <v>10</v>
      </c>
      <c r="D551" s="5" t="s">
        <v>9</v>
      </c>
      <c r="E551" s="5" t="s">
        <v>2952</v>
      </c>
      <c r="F551" s="5" t="s">
        <v>438</v>
      </c>
      <c r="G551" s="5" t="s">
        <v>63</v>
      </c>
      <c r="H551" s="5" t="s">
        <v>65</v>
      </c>
      <c r="I551" s="5" t="s">
        <v>12</v>
      </c>
      <c r="J551" s="5">
        <v>702</v>
      </c>
      <c r="K551" s="5" t="s">
        <v>39</v>
      </c>
      <c r="L551" s="5" t="s">
        <v>2953</v>
      </c>
      <c r="M551" s="5" t="s">
        <v>41</v>
      </c>
      <c r="N551" s="5" t="s">
        <v>50</v>
      </c>
      <c r="O551" s="5" t="s">
        <v>2954</v>
      </c>
      <c r="P551" s="5" t="s">
        <v>2955</v>
      </c>
      <c r="Q551" s="5" t="s">
        <v>44</v>
      </c>
      <c r="S551">
        <v>1769182</v>
      </c>
    </row>
    <row r="552" hidden="1" spans="1:19">
      <c r="A552" s="4" t="s">
        <v>1086</v>
      </c>
      <c r="B552" s="5" t="s">
        <v>2956</v>
      </c>
      <c r="C552" s="5" t="s">
        <v>10</v>
      </c>
      <c r="D552" s="5" t="s">
        <v>9</v>
      </c>
      <c r="E552" s="5" t="s">
        <v>2957</v>
      </c>
      <c r="F552" s="5" t="s">
        <v>2024</v>
      </c>
      <c r="G552" s="5" t="s">
        <v>111</v>
      </c>
      <c r="H552" s="5" t="s">
        <v>65</v>
      </c>
      <c r="I552" s="5" t="s">
        <v>12</v>
      </c>
      <c r="J552" s="5">
        <v>2124</v>
      </c>
      <c r="K552" s="5" t="s">
        <v>39</v>
      </c>
      <c r="L552" s="5" t="s">
        <v>2958</v>
      </c>
      <c r="M552" s="5" t="s">
        <v>41</v>
      </c>
      <c r="N552" s="5" t="s">
        <v>67</v>
      </c>
      <c r="O552" s="5" t="s">
        <v>2959</v>
      </c>
      <c r="P552" s="5" t="s">
        <v>2960</v>
      </c>
      <c r="Q552" s="5" t="s">
        <v>44</v>
      </c>
      <c r="S552">
        <v>1769206</v>
      </c>
    </row>
    <row r="553" hidden="1" spans="1:19">
      <c r="A553" s="4" t="s">
        <v>108</v>
      </c>
      <c r="B553" s="5" t="s">
        <v>2971</v>
      </c>
      <c r="C553" s="5" t="s">
        <v>10</v>
      </c>
      <c r="D553" s="5" t="s">
        <v>9</v>
      </c>
      <c r="E553" s="5" t="s">
        <v>2972</v>
      </c>
      <c r="F553" s="5" t="s">
        <v>1984</v>
      </c>
      <c r="G553" s="5" t="s">
        <v>1990</v>
      </c>
      <c r="H553" s="5" t="s">
        <v>65</v>
      </c>
      <c r="I553" s="5" t="s">
        <v>12</v>
      </c>
      <c r="J553" s="5">
        <v>694</v>
      </c>
      <c r="K553" s="5" t="s">
        <v>39</v>
      </c>
      <c r="L553" s="5" t="s">
        <v>2973</v>
      </c>
      <c r="M553" s="5" t="s">
        <v>41</v>
      </c>
      <c r="N553" s="5" t="s">
        <v>83</v>
      </c>
      <c r="O553" s="5" t="s">
        <v>2974</v>
      </c>
      <c r="P553" s="5" t="s">
        <v>2975</v>
      </c>
      <c r="Q553" s="5" t="s">
        <v>44</v>
      </c>
      <c r="S553">
        <v>1769276</v>
      </c>
    </row>
    <row r="554" hidden="1" spans="1:19">
      <c r="A554" s="4" t="s">
        <v>108</v>
      </c>
      <c r="B554" s="5" t="s">
        <v>2976</v>
      </c>
      <c r="C554" s="5" t="s">
        <v>10</v>
      </c>
      <c r="D554" s="5" t="s">
        <v>9</v>
      </c>
      <c r="E554" s="5" t="s">
        <v>2972</v>
      </c>
      <c r="F554" s="5" t="s">
        <v>1984</v>
      </c>
      <c r="G554" s="5" t="s">
        <v>1990</v>
      </c>
      <c r="H554" s="5" t="s">
        <v>65</v>
      </c>
      <c r="I554" s="5" t="s">
        <v>12</v>
      </c>
      <c r="J554" s="5">
        <v>694</v>
      </c>
      <c r="K554" s="5" t="s">
        <v>39</v>
      </c>
      <c r="L554" s="5" t="s">
        <v>2977</v>
      </c>
      <c r="M554" s="5" t="s">
        <v>41</v>
      </c>
      <c r="N554" s="5" t="s">
        <v>83</v>
      </c>
      <c r="O554" s="5" t="s">
        <v>2978</v>
      </c>
      <c r="P554" s="5" t="s">
        <v>2979</v>
      </c>
      <c r="Q554" s="5" t="s">
        <v>44</v>
      </c>
      <c r="S554">
        <v>1769279</v>
      </c>
    </row>
    <row r="555" hidden="1" spans="1:19">
      <c r="A555" s="4" t="s">
        <v>555</v>
      </c>
      <c r="B555" s="5" t="s">
        <v>2980</v>
      </c>
      <c r="C555" s="5" t="s">
        <v>10</v>
      </c>
      <c r="D555" s="5" t="s">
        <v>9</v>
      </c>
      <c r="E555" s="5" t="s">
        <v>2981</v>
      </c>
      <c r="F555" s="5" t="s">
        <v>1990</v>
      </c>
      <c r="G555" s="5" t="s">
        <v>438</v>
      </c>
      <c r="H555" s="5" t="s">
        <v>65</v>
      </c>
      <c r="I555" s="5" t="s">
        <v>12</v>
      </c>
      <c r="J555" s="5">
        <v>287</v>
      </c>
      <c r="K555" s="5" t="s">
        <v>39</v>
      </c>
      <c r="L555" s="5" t="s">
        <v>2982</v>
      </c>
      <c r="M555" s="5" t="s">
        <v>41</v>
      </c>
      <c r="N555" s="5" t="s">
        <v>41</v>
      </c>
      <c r="O555" s="5" t="s">
        <v>2983</v>
      </c>
      <c r="P555" s="5" t="s">
        <v>2984</v>
      </c>
      <c r="Q555" s="5" t="s">
        <v>121</v>
      </c>
      <c r="S555">
        <v>1769213</v>
      </c>
    </row>
    <row r="556" hidden="1" spans="1:19">
      <c r="A556" s="4" t="s">
        <v>53</v>
      </c>
      <c r="B556" s="5" t="s">
        <v>2985</v>
      </c>
      <c r="C556" s="5" t="s">
        <v>10</v>
      </c>
      <c r="D556" s="5" t="s">
        <v>9</v>
      </c>
      <c r="E556" s="5" t="s">
        <v>2687</v>
      </c>
      <c r="F556" s="5" t="s">
        <v>1989</v>
      </c>
      <c r="G556" s="5" t="s">
        <v>812</v>
      </c>
      <c r="H556" s="5" t="s">
        <v>65</v>
      </c>
      <c r="I556" s="5" t="s">
        <v>12</v>
      </c>
      <c r="J556" s="5">
        <v>5823</v>
      </c>
      <c r="K556" s="5" t="s">
        <v>39</v>
      </c>
      <c r="L556" s="5" t="s">
        <v>2986</v>
      </c>
      <c r="M556" s="5" t="s">
        <v>50</v>
      </c>
      <c r="N556" s="5" t="s">
        <v>145</v>
      </c>
      <c r="O556" s="5" t="s">
        <v>2987</v>
      </c>
      <c r="P556" s="5" t="s">
        <v>2988</v>
      </c>
      <c r="Q556" s="5" t="s">
        <v>44</v>
      </c>
      <c r="S556">
        <v>1769285</v>
      </c>
    </row>
    <row r="557" hidden="1" spans="1:19">
      <c r="A557" s="4" t="s">
        <v>33</v>
      </c>
      <c r="B557" s="5" t="s">
        <v>2989</v>
      </c>
      <c r="C557" s="5" t="s">
        <v>10</v>
      </c>
      <c r="D557" s="5" t="s">
        <v>9</v>
      </c>
      <c r="E557" s="5" t="s">
        <v>2990</v>
      </c>
      <c r="F557" s="5" t="s">
        <v>358</v>
      </c>
      <c r="G557" s="5" t="s">
        <v>2854</v>
      </c>
      <c r="H557" s="5" t="s">
        <v>65</v>
      </c>
      <c r="I557" s="5" t="s">
        <v>12</v>
      </c>
      <c r="J557" s="5">
        <v>7767</v>
      </c>
      <c r="K557" s="5" t="s">
        <v>39</v>
      </c>
      <c r="L557" s="5" t="s">
        <v>2991</v>
      </c>
      <c r="M557" s="5" t="s">
        <v>41</v>
      </c>
      <c r="N557" s="5" t="s">
        <v>50</v>
      </c>
      <c r="O557" s="5" t="s">
        <v>2992</v>
      </c>
      <c r="P557" s="5" t="s">
        <v>2993</v>
      </c>
      <c r="Q557" s="5" t="s">
        <v>44</v>
      </c>
      <c r="S557">
        <v>1769311</v>
      </c>
    </row>
    <row r="558" hidden="1" spans="1:19">
      <c r="A558" s="4" t="s">
        <v>86</v>
      </c>
      <c r="B558" s="5" t="s">
        <v>3002</v>
      </c>
      <c r="C558" s="5" t="s">
        <v>10</v>
      </c>
      <c r="D558" s="5" t="s">
        <v>9</v>
      </c>
      <c r="E558" s="5" t="s">
        <v>843</v>
      </c>
      <c r="F558" s="5" t="s">
        <v>90</v>
      </c>
      <c r="G558" s="5" t="s">
        <v>250</v>
      </c>
      <c r="H558" s="5" t="s">
        <v>65</v>
      </c>
      <c r="I558" s="5" t="s">
        <v>12</v>
      </c>
      <c r="J558" s="5">
        <v>1755</v>
      </c>
      <c r="K558" s="5" t="s">
        <v>39</v>
      </c>
      <c r="L558" s="5" t="s">
        <v>3003</v>
      </c>
      <c r="M558" s="5" t="s">
        <v>41</v>
      </c>
      <c r="N558" s="5" t="s">
        <v>50</v>
      </c>
      <c r="O558" s="5" t="s">
        <v>3004</v>
      </c>
      <c r="P558" s="5" t="s">
        <v>3005</v>
      </c>
      <c r="Q558" s="5" t="s">
        <v>44</v>
      </c>
      <c r="S558">
        <v>1769340</v>
      </c>
    </row>
    <row r="559" hidden="1" spans="1:19">
      <c r="A559" s="4" t="s">
        <v>397</v>
      </c>
      <c r="B559" s="5" t="s">
        <v>3006</v>
      </c>
      <c r="C559" s="5" t="s">
        <v>10</v>
      </c>
      <c r="D559" s="5" t="s">
        <v>9</v>
      </c>
      <c r="E559" s="5" t="s">
        <v>3007</v>
      </c>
      <c r="F559" s="5" t="s">
        <v>111</v>
      </c>
      <c r="G559" s="5" t="s">
        <v>63</v>
      </c>
      <c r="H559" s="5" t="s">
        <v>65</v>
      </c>
      <c r="I559" s="5" t="s">
        <v>12</v>
      </c>
      <c r="J559" s="5">
        <v>230</v>
      </c>
      <c r="K559" s="5" t="s">
        <v>39</v>
      </c>
      <c r="L559" s="5" t="s">
        <v>3008</v>
      </c>
      <c r="M559" s="5" t="s">
        <v>41</v>
      </c>
      <c r="N559" s="5" t="s">
        <v>41</v>
      </c>
      <c r="O559" s="5" t="s">
        <v>3009</v>
      </c>
      <c r="P559" s="5" t="s">
        <v>3010</v>
      </c>
      <c r="Q559" s="5" t="s">
        <v>44</v>
      </c>
      <c r="S559">
        <v>1769379</v>
      </c>
    </row>
    <row r="560" hidden="1" spans="1:19">
      <c r="A560" s="4" t="s">
        <v>53</v>
      </c>
      <c r="B560" s="5" t="s">
        <v>3022</v>
      </c>
      <c r="C560" s="5" t="s">
        <v>10</v>
      </c>
      <c r="D560" s="5" t="s">
        <v>9</v>
      </c>
      <c r="E560" s="5" t="s">
        <v>376</v>
      </c>
      <c r="F560" s="5" t="s">
        <v>1990</v>
      </c>
      <c r="G560" s="5" t="s">
        <v>438</v>
      </c>
      <c r="H560" s="5" t="s">
        <v>65</v>
      </c>
      <c r="I560" s="5" t="s">
        <v>12</v>
      </c>
      <c r="J560" s="5">
        <v>161</v>
      </c>
      <c r="K560" s="5" t="s">
        <v>39</v>
      </c>
      <c r="L560" s="5" t="s">
        <v>3023</v>
      </c>
      <c r="M560" s="5" t="s">
        <v>41</v>
      </c>
      <c r="N560" s="5" t="s">
        <v>41</v>
      </c>
      <c r="O560" s="5" t="s">
        <v>3024</v>
      </c>
      <c r="P560" s="5" t="s">
        <v>3025</v>
      </c>
      <c r="Q560" s="5" t="s">
        <v>44</v>
      </c>
      <c r="S560">
        <v>1769420</v>
      </c>
    </row>
    <row r="561" hidden="1" spans="1:19">
      <c r="A561" s="4" t="s">
        <v>53</v>
      </c>
      <c r="B561" s="5" t="s">
        <v>3026</v>
      </c>
      <c r="C561" s="5" t="s">
        <v>10</v>
      </c>
      <c r="D561" s="5" t="s">
        <v>9</v>
      </c>
      <c r="E561" s="5" t="s">
        <v>376</v>
      </c>
      <c r="F561" s="5" t="s">
        <v>1990</v>
      </c>
      <c r="G561" s="5" t="s">
        <v>438</v>
      </c>
      <c r="H561" s="5" t="s">
        <v>65</v>
      </c>
      <c r="I561" s="5" t="s">
        <v>12</v>
      </c>
      <c r="J561" s="5">
        <v>161</v>
      </c>
      <c r="K561" s="5" t="s">
        <v>39</v>
      </c>
      <c r="L561" s="5" t="s">
        <v>3027</v>
      </c>
      <c r="M561" s="5" t="s">
        <v>41</v>
      </c>
      <c r="N561" s="5" t="s">
        <v>41</v>
      </c>
      <c r="O561" s="5" t="s">
        <v>3028</v>
      </c>
      <c r="P561" s="5" t="s">
        <v>3029</v>
      </c>
      <c r="Q561" s="5" t="s">
        <v>44</v>
      </c>
      <c r="S561">
        <v>1769421</v>
      </c>
    </row>
    <row r="562" hidden="1" spans="1:19">
      <c r="A562" s="4" t="s">
        <v>53</v>
      </c>
      <c r="B562" s="5" t="s">
        <v>3030</v>
      </c>
      <c r="C562" s="5" t="s">
        <v>10</v>
      </c>
      <c r="D562" s="5" t="s">
        <v>9</v>
      </c>
      <c r="E562" s="5" t="s">
        <v>3031</v>
      </c>
      <c r="F562" s="5" t="s">
        <v>1984</v>
      </c>
      <c r="G562" s="5" t="s">
        <v>1989</v>
      </c>
      <c r="H562" s="5" t="s">
        <v>65</v>
      </c>
      <c r="I562" s="5" t="s">
        <v>12</v>
      </c>
      <c r="J562" s="5">
        <v>382</v>
      </c>
      <c r="K562" s="5" t="s">
        <v>39</v>
      </c>
      <c r="L562" s="5" t="s">
        <v>3032</v>
      </c>
      <c r="M562" s="5" t="s">
        <v>41</v>
      </c>
      <c r="N562" s="5" t="s">
        <v>41</v>
      </c>
      <c r="O562" s="5" t="s">
        <v>3033</v>
      </c>
      <c r="P562" s="5" t="s">
        <v>3034</v>
      </c>
      <c r="Q562" s="5" t="s">
        <v>44</v>
      </c>
      <c r="S562">
        <v>1769465</v>
      </c>
    </row>
    <row r="563" hidden="1" spans="1:19">
      <c r="A563" s="4" t="s">
        <v>53</v>
      </c>
      <c r="B563" s="5" t="s">
        <v>3035</v>
      </c>
      <c r="C563" s="5" t="s">
        <v>10</v>
      </c>
      <c r="D563" s="5" t="s">
        <v>9</v>
      </c>
      <c r="E563" s="5" t="s">
        <v>3031</v>
      </c>
      <c r="F563" s="5" t="s">
        <v>1984</v>
      </c>
      <c r="G563" s="5" t="s">
        <v>1989</v>
      </c>
      <c r="H563" s="5" t="s">
        <v>65</v>
      </c>
      <c r="I563" s="5" t="s">
        <v>12</v>
      </c>
      <c r="J563" s="5">
        <v>382</v>
      </c>
      <c r="K563" s="5" t="s">
        <v>39</v>
      </c>
      <c r="L563" s="5" t="s">
        <v>3036</v>
      </c>
      <c r="M563" s="5" t="s">
        <v>41</v>
      </c>
      <c r="N563" s="5" t="s">
        <v>41</v>
      </c>
      <c r="O563" s="5" t="s">
        <v>3037</v>
      </c>
      <c r="P563" s="5" t="s">
        <v>3038</v>
      </c>
      <c r="Q563" s="5" t="s">
        <v>44</v>
      </c>
      <c r="S563">
        <v>1769472</v>
      </c>
    </row>
    <row r="564" hidden="1" spans="1:19">
      <c r="A564" s="4" t="s">
        <v>506</v>
      </c>
      <c r="B564" s="5" t="s">
        <v>3039</v>
      </c>
      <c r="C564" s="5" t="s">
        <v>10</v>
      </c>
      <c r="D564" s="5" t="s">
        <v>9</v>
      </c>
      <c r="E564" s="5" t="s">
        <v>3040</v>
      </c>
      <c r="F564" s="5" t="s">
        <v>2024</v>
      </c>
      <c r="G564" s="5" t="s">
        <v>1984</v>
      </c>
      <c r="H564" s="5" t="s">
        <v>65</v>
      </c>
      <c r="I564" s="5" t="s">
        <v>12</v>
      </c>
      <c r="J564" s="5">
        <v>259</v>
      </c>
      <c r="K564" s="5" t="s">
        <v>39</v>
      </c>
      <c r="L564" s="5" t="s">
        <v>3041</v>
      </c>
      <c r="M564" s="5" t="s">
        <v>41</v>
      </c>
      <c r="N564" s="5" t="s">
        <v>41</v>
      </c>
      <c r="O564" s="5" t="s">
        <v>3042</v>
      </c>
      <c r="P564" s="5" t="s">
        <v>3043</v>
      </c>
      <c r="Q564" s="5" t="s">
        <v>44</v>
      </c>
      <c r="S564">
        <v>1769519</v>
      </c>
    </row>
    <row r="565" hidden="1" spans="1:19">
      <c r="A565" s="4" t="s">
        <v>506</v>
      </c>
      <c r="B565" s="5" t="s">
        <v>3044</v>
      </c>
      <c r="C565" s="5" t="s">
        <v>10</v>
      </c>
      <c r="D565" s="5" t="s">
        <v>9</v>
      </c>
      <c r="E565" s="5" t="s">
        <v>3040</v>
      </c>
      <c r="F565" s="5" t="s">
        <v>1984</v>
      </c>
      <c r="G565" s="5" t="s">
        <v>1989</v>
      </c>
      <c r="H565" s="5" t="s">
        <v>65</v>
      </c>
      <c r="I565" s="5" t="s">
        <v>12</v>
      </c>
      <c r="J565" s="5">
        <v>265</v>
      </c>
      <c r="K565" s="5" t="s">
        <v>39</v>
      </c>
      <c r="L565" s="5" t="s">
        <v>3045</v>
      </c>
      <c r="M565" s="5" t="s">
        <v>41</v>
      </c>
      <c r="N565" s="5" t="s">
        <v>41</v>
      </c>
      <c r="O565" s="5" t="s">
        <v>3042</v>
      </c>
      <c r="P565" s="5" t="s">
        <v>3046</v>
      </c>
      <c r="Q565" s="5" t="s">
        <v>44</v>
      </c>
      <c r="S565">
        <v>1769527</v>
      </c>
    </row>
    <row r="566" hidden="1" spans="1:19">
      <c r="A566" s="4" t="s">
        <v>53</v>
      </c>
      <c r="B566" s="5" t="s">
        <v>3047</v>
      </c>
      <c r="C566" s="5" t="s">
        <v>10</v>
      </c>
      <c r="D566" s="5" t="s">
        <v>9</v>
      </c>
      <c r="E566" s="5" t="s">
        <v>2791</v>
      </c>
      <c r="F566" s="5" t="s">
        <v>2024</v>
      </c>
      <c r="G566" s="5" t="s">
        <v>1989</v>
      </c>
      <c r="H566" s="5" t="s">
        <v>65</v>
      </c>
      <c r="I566" s="5" t="s">
        <v>12</v>
      </c>
      <c r="J566" s="5">
        <v>362</v>
      </c>
      <c r="K566" s="5" t="s">
        <v>39</v>
      </c>
      <c r="L566" s="5" t="s">
        <v>3048</v>
      </c>
      <c r="M566" s="5" t="s">
        <v>41</v>
      </c>
      <c r="N566" s="5" t="s">
        <v>83</v>
      </c>
      <c r="O566" s="5" t="s">
        <v>3049</v>
      </c>
      <c r="P566" s="5" t="s">
        <v>3050</v>
      </c>
      <c r="Q566" s="5" t="s">
        <v>44</v>
      </c>
      <c r="S566">
        <v>1769535</v>
      </c>
    </row>
    <row r="567" hidden="1" spans="1:19">
      <c r="A567" s="4" t="s">
        <v>435</v>
      </c>
      <c r="B567" s="5" t="s">
        <v>3051</v>
      </c>
      <c r="C567" s="5" t="s">
        <v>10</v>
      </c>
      <c r="D567" s="5" t="s">
        <v>9</v>
      </c>
      <c r="E567" s="5" t="s">
        <v>592</v>
      </c>
      <c r="F567" s="5" t="s">
        <v>438</v>
      </c>
      <c r="G567" s="5" t="s">
        <v>63</v>
      </c>
      <c r="H567" s="5" t="s">
        <v>65</v>
      </c>
      <c r="I567" s="5" t="s">
        <v>12</v>
      </c>
      <c r="J567" s="5">
        <v>1848</v>
      </c>
      <c r="K567" s="5" t="s">
        <v>39</v>
      </c>
      <c r="L567" s="5" t="s">
        <v>3052</v>
      </c>
      <c r="M567" s="5" t="s">
        <v>41</v>
      </c>
      <c r="N567" s="5" t="s">
        <v>50</v>
      </c>
      <c r="O567" s="5" t="s">
        <v>3053</v>
      </c>
      <c r="P567" s="5" t="s">
        <v>3054</v>
      </c>
      <c r="Q567" s="5" t="s">
        <v>44</v>
      </c>
      <c r="S567">
        <v>1769525</v>
      </c>
    </row>
    <row r="568" hidden="1" spans="1:19">
      <c r="A568" s="4" t="s">
        <v>179</v>
      </c>
      <c r="B568" s="5" t="s">
        <v>3055</v>
      </c>
      <c r="C568" s="5" t="s">
        <v>10</v>
      </c>
      <c r="D568" s="5" t="s">
        <v>9</v>
      </c>
      <c r="E568" s="5" t="s">
        <v>3056</v>
      </c>
      <c r="F568" s="5" t="s">
        <v>111</v>
      </c>
      <c r="G568" s="5" t="s">
        <v>64</v>
      </c>
      <c r="H568" s="5" t="s">
        <v>65</v>
      </c>
      <c r="I568" s="5" t="s">
        <v>12</v>
      </c>
      <c r="J568" s="5">
        <v>2037</v>
      </c>
      <c r="K568" s="5" t="s">
        <v>39</v>
      </c>
      <c r="L568" s="5" t="s">
        <v>3057</v>
      </c>
      <c r="M568" s="5" t="s">
        <v>41</v>
      </c>
      <c r="N568" s="5" t="s">
        <v>50</v>
      </c>
      <c r="O568" s="5" t="s">
        <v>3058</v>
      </c>
      <c r="P568" s="5" t="s">
        <v>3059</v>
      </c>
      <c r="Q568" s="5" t="s">
        <v>44</v>
      </c>
      <c r="S568">
        <v>1769564</v>
      </c>
    </row>
    <row r="569" hidden="1" spans="1:19">
      <c r="A569" s="4" t="s">
        <v>3067</v>
      </c>
      <c r="B569" s="5" t="s">
        <v>3068</v>
      </c>
      <c r="C569" s="5" t="s">
        <v>10</v>
      </c>
      <c r="D569" s="5" t="s">
        <v>9</v>
      </c>
      <c r="E569" s="5" t="s">
        <v>3069</v>
      </c>
      <c r="F569" s="5" t="s">
        <v>438</v>
      </c>
      <c r="G569" s="5" t="s">
        <v>812</v>
      </c>
      <c r="H569" s="5" t="s">
        <v>65</v>
      </c>
      <c r="I569" s="5" t="s">
        <v>12</v>
      </c>
      <c r="J569" s="5">
        <v>510</v>
      </c>
      <c r="K569" s="5" t="s">
        <v>39</v>
      </c>
      <c r="L569" s="5" t="s">
        <v>3070</v>
      </c>
      <c r="M569" s="5" t="s">
        <v>41</v>
      </c>
      <c r="N569" s="5" t="s">
        <v>41</v>
      </c>
      <c r="O569" s="5" t="s">
        <v>3071</v>
      </c>
      <c r="P569" s="5" t="s">
        <v>3072</v>
      </c>
      <c r="Q569" s="5" t="s">
        <v>44</v>
      </c>
      <c r="S569">
        <v>1769591</v>
      </c>
    </row>
    <row r="570" hidden="1" spans="1:19">
      <c r="A570" s="4" t="s">
        <v>53</v>
      </c>
      <c r="B570" s="5" t="s">
        <v>3079</v>
      </c>
      <c r="C570" s="5" t="s">
        <v>10</v>
      </c>
      <c r="D570" s="5" t="s">
        <v>9</v>
      </c>
      <c r="E570" s="5" t="s">
        <v>2718</v>
      </c>
      <c r="F570" s="5" t="s">
        <v>73</v>
      </c>
      <c r="G570" s="5" t="s">
        <v>98</v>
      </c>
      <c r="H570" s="5" t="s">
        <v>65</v>
      </c>
      <c r="I570" s="5" t="s">
        <v>12</v>
      </c>
      <c r="J570" s="5">
        <v>903</v>
      </c>
      <c r="K570" s="5" t="s">
        <v>39</v>
      </c>
      <c r="L570" s="5" t="s">
        <v>3080</v>
      </c>
      <c r="M570" s="5" t="s">
        <v>41</v>
      </c>
      <c r="N570" s="5" t="s">
        <v>50</v>
      </c>
      <c r="O570" s="5" t="s">
        <v>3081</v>
      </c>
      <c r="P570" s="5" t="s">
        <v>3082</v>
      </c>
      <c r="Q570" s="5" t="s">
        <v>44</v>
      </c>
      <c r="S570">
        <v>1769631</v>
      </c>
    </row>
    <row r="571" hidden="1" spans="1:19">
      <c r="A571" s="4" t="s">
        <v>708</v>
      </c>
      <c r="B571" s="5" t="s">
        <v>3083</v>
      </c>
      <c r="C571" s="5" t="s">
        <v>10</v>
      </c>
      <c r="D571" s="5" t="s">
        <v>9</v>
      </c>
      <c r="E571" s="5" t="s">
        <v>710</v>
      </c>
      <c r="F571" s="5" t="s">
        <v>1984</v>
      </c>
      <c r="G571" s="5" t="s">
        <v>1990</v>
      </c>
      <c r="H571" s="5" t="s">
        <v>65</v>
      </c>
      <c r="I571" s="5" t="s">
        <v>12</v>
      </c>
      <c r="J571" s="5">
        <v>6222</v>
      </c>
      <c r="K571" s="5" t="s">
        <v>39</v>
      </c>
      <c r="L571" s="5" t="s">
        <v>3084</v>
      </c>
      <c r="M571" s="5" t="s">
        <v>41</v>
      </c>
      <c r="N571" s="5" t="s">
        <v>83</v>
      </c>
      <c r="O571" s="5" t="s">
        <v>3085</v>
      </c>
      <c r="P571" s="5" t="s">
        <v>3086</v>
      </c>
      <c r="Q571" s="5" t="s">
        <v>44</v>
      </c>
      <c r="S571">
        <v>1769680</v>
      </c>
    </row>
    <row r="572" hidden="1" spans="1:19">
      <c r="A572" s="4" t="s">
        <v>3087</v>
      </c>
      <c r="B572" s="5" t="s">
        <v>3088</v>
      </c>
      <c r="C572" s="5" t="s">
        <v>10</v>
      </c>
      <c r="D572" s="5" t="s">
        <v>9</v>
      </c>
      <c r="E572" s="5" t="s">
        <v>3089</v>
      </c>
      <c r="F572" s="5" t="s">
        <v>125</v>
      </c>
      <c r="G572" s="5" t="s">
        <v>89</v>
      </c>
      <c r="H572" s="5" t="s">
        <v>65</v>
      </c>
      <c r="I572" s="5" t="s">
        <v>12</v>
      </c>
      <c r="J572" s="5">
        <v>1119</v>
      </c>
      <c r="K572" s="5" t="s">
        <v>39</v>
      </c>
      <c r="L572" s="5" t="s">
        <v>3090</v>
      </c>
      <c r="M572" s="5" t="s">
        <v>41</v>
      </c>
      <c r="N572" s="5" t="s">
        <v>41</v>
      </c>
      <c r="O572" s="5" t="s">
        <v>3091</v>
      </c>
      <c r="P572" s="5" t="s">
        <v>3092</v>
      </c>
      <c r="Q572" s="5" t="s">
        <v>44</v>
      </c>
      <c r="S572">
        <v>1769733</v>
      </c>
    </row>
    <row r="573" hidden="1" spans="1:19">
      <c r="A573" s="4" t="s">
        <v>170</v>
      </c>
      <c r="B573" s="5" t="s">
        <v>3097</v>
      </c>
      <c r="C573" s="5" t="s">
        <v>10</v>
      </c>
      <c r="D573" s="5" t="s">
        <v>9</v>
      </c>
      <c r="E573" s="5" t="s">
        <v>2281</v>
      </c>
      <c r="F573" s="5" t="s">
        <v>64</v>
      </c>
      <c r="G573" s="5" t="s">
        <v>36</v>
      </c>
      <c r="H573" s="5" t="s">
        <v>65</v>
      </c>
      <c r="I573" s="5" t="s">
        <v>12</v>
      </c>
      <c r="J573" s="5">
        <v>1068</v>
      </c>
      <c r="K573" s="5" t="s">
        <v>39</v>
      </c>
      <c r="L573" s="5" t="s">
        <v>3098</v>
      </c>
      <c r="M573" s="5" t="s">
        <v>41</v>
      </c>
      <c r="N573" s="5" t="s">
        <v>83</v>
      </c>
      <c r="O573" s="5" t="s">
        <v>3099</v>
      </c>
      <c r="P573" s="5" t="s">
        <v>3100</v>
      </c>
      <c r="Q573" s="5" t="s">
        <v>44</v>
      </c>
      <c r="S573">
        <v>1769765</v>
      </c>
    </row>
    <row r="574" hidden="1" spans="1:19">
      <c r="A574" s="4" t="s">
        <v>53</v>
      </c>
      <c r="B574" s="5" t="s">
        <v>3101</v>
      </c>
      <c r="C574" s="5" t="s">
        <v>10</v>
      </c>
      <c r="D574" s="5" t="s">
        <v>9</v>
      </c>
      <c r="E574" s="5" t="s">
        <v>679</v>
      </c>
      <c r="F574" s="5" t="s">
        <v>1984</v>
      </c>
      <c r="G574" s="5" t="s">
        <v>1989</v>
      </c>
      <c r="H574" s="5" t="s">
        <v>65</v>
      </c>
      <c r="I574" s="5" t="s">
        <v>12</v>
      </c>
      <c r="J574" s="5">
        <v>994</v>
      </c>
      <c r="K574" s="5" t="s">
        <v>39</v>
      </c>
      <c r="L574" s="5" t="s">
        <v>3102</v>
      </c>
      <c r="M574" s="5" t="s">
        <v>41</v>
      </c>
      <c r="N574" s="5" t="s">
        <v>41</v>
      </c>
      <c r="O574" s="5" t="s">
        <v>3103</v>
      </c>
      <c r="P574" s="5" t="s">
        <v>3104</v>
      </c>
      <c r="Q574" s="5" t="s">
        <v>44</v>
      </c>
      <c r="S574">
        <v>1769784</v>
      </c>
    </row>
    <row r="575" hidden="1" spans="1:19">
      <c r="A575" s="4" t="s">
        <v>53</v>
      </c>
      <c r="B575" s="5" t="s">
        <v>3105</v>
      </c>
      <c r="C575" s="5" t="s">
        <v>10</v>
      </c>
      <c r="D575" s="5" t="s">
        <v>9</v>
      </c>
      <c r="E575" s="5" t="s">
        <v>679</v>
      </c>
      <c r="F575" s="5" t="s">
        <v>1984</v>
      </c>
      <c r="G575" s="5" t="s">
        <v>1989</v>
      </c>
      <c r="H575" s="5" t="s">
        <v>65</v>
      </c>
      <c r="I575" s="5" t="s">
        <v>12</v>
      </c>
      <c r="J575" s="5">
        <v>876</v>
      </c>
      <c r="K575" s="5" t="s">
        <v>39</v>
      </c>
      <c r="L575" s="5" t="s">
        <v>3106</v>
      </c>
      <c r="M575" s="5" t="s">
        <v>41</v>
      </c>
      <c r="N575" s="5" t="s">
        <v>41</v>
      </c>
      <c r="O575" s="5" t="s">
        <v>3107</v>
      </c>
      <c r="P575" s="5" t="s">
        <v>3108</v>
      </c>
      <c r="Q575" s="5" t="s">
        <v>44</v>
      </c>
      <c r="S575">
        <v>1769803</v>
      </c>
    </row>
    <row r="576" hidden="1" spans="1:19">
      <c r="A576" s="4" t="s">
        <v>3109</v>
      </c>
      <c r="B576" s="5" t="s">
        <v>3110</v>
      </c>
      <c r="C576" s="5" t="s">
        <v>10</v>
      </c>
      <c r="D576" s="5" t="s">
        <v>9</v>
      </c>
      <c r="E576" s="5" t="s">
        <v>3111</v>
      </c>
      <c r="F576" s="5" t="s">
        <v>2024</v>
      </c>
      <c r="G576" s="5" t="s">
        <v>1984</v>
      </c>
      <c r="H576" s="5" t="s">
        <v>65</v>
      </c>
      <c r="I576" s="5" t="s">
        <v>12</v>
      </c>
      <c r="J576" s="5">
        <v>196</v>
      </c>
      <c r="K576" s="5" t="s">
        <v>39</v>
      </c>
      <c r="L576" s="5" t="s">
        <v>3112</v>
      </c>
      <c r="M576" s="5" t="s">
        <v>41</v>
      </c>
      <c r="N576" s="5" t="s">
        <v>41</v>
      </c>
      <c r="O576" s="5" t="s">
        <v>3113</v>
      </c>
      <c r="P576" s="5" t="s">
        <v>3114</v>
      </c>
      <c r="Q576" s="5" t="s">
        <v>44</v>
      </c>
      <c r="S576">
        <v>1769854</v>
      </c>
    </row>
    <row r="577" hidden="1" spans="1:19">
      <c r="A577" s="4" t="s">
        <v>45</v>
      </c>
      <c r="B577" s="5" t="s">
        <v>3126</v>
      </c>
      <c r="C577" s="5" t="s">
        <v>10</v>
      </c>
      <c r="D577" s="5" t="s">
        <v>9</v>
      </c>
      <c r="E577" s="5" t="s">
        <v>608</v>
      </c>
      <c r="F577" s="5" t="s">
        <v>2024</v>
      </c>
      <c r="G577" s="5" t="s">
        <v>438</v>
      </c>
      <c r="H577" s="5" t="s">
        <v>65</v>
      </c>
      <c r="I577" s="5" t="s">
        <v>12</v>
      </c>
      <c r="J577" s="5">
        <v>1261</v>
      </c>
      <c r="K577" s="5" t="s">
        <v>39</v>
      </c>
      <c r="L577" s="5" t="s">
        <v>3127</v>
      </c>
      <c r="M577" s="5" t="s">
        <v>41</v>
      </c>
      <c r="N577" s="5" t="s">
        <v>105</v>
      </c>
      <c r="O577" s="5" t="s">
        <v>3128</v>
      </c>
      <c r="P577" s="5" t="s">
        <v>3129</v>
      </c>
      <c r="Q577" s="5" t="s">
        <v>44</v>
      </c>
      <c r="S577">
        <v>1769934</v>
      </c>
    </row>
    <row r="578" hidden="1" spans="1:19">
      <c r="A578" s="4" t="s">
        <v>158</v>
      </c>
      <c r="B578" s="5" t="s">
        <v>3130</v>
      </c>
      <c r="C578" s="5" t="s">
        <v>10</v>
      </c>
      <c r="D578" s="5" t="s">
        <v>9</v>
      </c>
      <c r="E578" s="5" t="s">
        <v>3131</v>
      </c>
      <c r="F578" s="5" t="s">
        <v>1984</v>
      </c>
      <c r="G578" s="5" t="s">
        <v>1989</v>
      </c>
      <c r="H578" s="5" t="s">
        <v>65</v>
      </c>
      <c r="I578" s="5" t="s">
        <v>12</v>
      </c>
      <c r="J578" s="5">
        <v>238</v>
      </c>
      <c r="K578" s="5" t="s">
        <v>39</v>
      </c>
      <c r="L578" s="5" t="s">
        <v>3132</v>
      </c>
      <c r="M578" s="5" t="s">
        <v>41</v>
      </c>
      <c r="N578" s="5" t="s">
        <v>41</v>
      </c>
      <c r="O578" s="5" t="s">
        <v>3133</v>
      </c>
      <c r="P578" s="5" t="s">
        <v>3134</v>
      </c>
      <c r="Q578" s="5" t="s">
        <v>44</v>
      </c>
      <c r="S578">
        <v>1769938</v>
      </c>
    </row>
    <row r="579" hidden="1" spans="1:19">
      <c r="A579" s="4" t="s">
        <v>45</v>
      </c>
      <c r="B579" s="5" t="s">
        <v>3135</v>
      </c>
      <c r="C579" s="5" t="s">
        <v>10</v>
      </c>
      <c r="D579" s="5" t="s">
        <v>9</v>
      </c>
      <c r="E579" s="5" t="s">
        <v>409</v>
      </c>
      <c r="F579" s="5" t="s">
        <v>111</v>
      </c>
      <c r="G579" s="5" t="s">
        <v>81</v>
      </c>
      <c r="H579" s="5" t="s">
        <v>65</v>
      </c>
      <c r="I579" s="5" t="s">
        <v>12</v>
      </c>
      <c r="J579" s="5">
        <v>3016</v>
      </c>
      <c r="K579" s="5" t="s">
        <v>39</v>
      </c>
      <c r="L579" s="5" t="s">
        <v>3136</v>
      </c>
      <c r="M579" s="5" t="s">
        <v>41</v>
      </c>
      <c r="N579" s="5" t="s">
        <v>105</v>
      </c>
      <c r="O579" s="5" t="s">
        <v>3137</v>
      </c>
      <c r="P579" s="5" t="s">
        <v>3138</v>
      </c>
      <c r="Q579" s="5" t="s">
        <v>44</v>
      </c>
      <c r="S579">
        <v>1769958</v>
      </c>
    </row>
    <row r="580" hidden="1" spans="1:19">
      <c r="A580" s="4" t="s">
        <v>3147</v>
      </c>
      <c r="B580" s="5" t="s">
        <v>3148</v>
      </c>
      <c r="C580" s="5" t="s">
        <v>10</v>
      </c>
      <c r="D580" s="5" t="s">
        <v>9</v>
      </c>
      <c r="E580" s="5" t="s">
        <v>3149</v>
      </c>
      <c r="F580" s="5" t="s">
        <v>111</v>
      </c>
      <c r="G580" s="5" t="s">
        <v>63</v>
      </c>
      <c r="H580" s="5" t="s">
        <v>65</v>
      </c>
      <c r="I580" s="5" t="s">
        <v>12</v>
      </c>
      <c r="J580" s="5">
        <v>1114</v>
      </c>
      <c r="K580" s="5" t="s">
        <v>39</v>
      </c>
      <c r="L580" s="5" t="s">
        <v>3150</v>
      </c>
      <c r="M580" s="5" t="s">
        <v>41</v>
      </c>
      <c r="N580" s="5" t="s">
        <v>41</v>
      </c>
      <c r="O580" s="5" t="s">
        <v>3151</v>
      </c>
      <c r="P580" s="5" t="s">
        <v>3152</v>
      </c>
      <c r="Q580" s="5" t="s">
        <v>44</v>
      </c>
      <c r="S580">
        <v>1770051</v>
      </c>
    </row>
    <row r="581" hidden="1" spans="1:19">
      <c r="A581" s="4" t="s">
        <v>428</v>
      </c>
      <c r="B581" s="5" t="s">
        <v>3153</v>
      </c>
      <c r="C581" s="5" t="s">
        <v>10</v>
      </c>
      <c r="D581" s="5" t="s">
        <v>9</v>
      </c>
      <c r="E581" s="5" t="s">
        <v>2378</v>
      </c>
      <c r="F581" s="5" t="s">
        <v>1989</v>
      </c>
      <c r="G581" s="5" t="s">
        <v>111</v>
      </c>
      <c r="H581" s="5" t="s">
        <v>65</v>
      </c>
      <c r="I581" s="5" t="s">
        <v>12</v>
      </c>
      <c r="J581" s="5">
        <v>1376</v>
      </c>
      <c r="K581" s="5" t="s">
        <v>39</v>
      </c>
      <c r="L581" s="5" t="s">
        <v>3154</v>
      </c>
      <c r="M581" s="5" t="s">
        <v>41</v>
      </c>
      <c r="N581" s="5" t="s">
        <v>105</v>
      </c>
      <c r="O581" s="5" t="s">
        <v>3155</v>
      </c>
      <c r="P581" s="5" t="s">
        <v>3156</v>
      </c>
      <c r="Q581" s="5" t="s">
        <v>44</v>
      </c>
      <c r="S581">
        <v>1770082</v>
      </c>
    </row>
    <row r="582" hidden="1" spans="1:19">
      <c r="A582" s="4" t="s">
        <v>3157</v>
      </c>
      <c r="B582" s="5" t="s">
        <v>3158</v>
      </c>
      <c r="C582" s="5" t="s">
        <v>10</v>
      </c>
      <c r="D582" s="5" t="s">
        <v>9</v>
      </c>
      <c r="E582" s="5" t="s">
        <v>3159</v>
      </c>
      <c r="F582" s="5" t="s">
        <v>1984</v>
      </c>
      <c r="G582" s="5" t="s">
        <v>438</v>
      </c>
      <c r="H582" s="5" t="s">
        <v>65</v>
      </c>
      <c r="I582" s="5" t="s">
        <v>12</v>
      </c>
      <c r="J582" s="5">
        <v>1380</v>
      </c>
      <c r="K582" s="5" t="s">
        <v>39</v>
      </c>
      <c r="L582" s="5" t="s">
        <v>3160</v>
      </c>
      <c r="M582" s="5" t="s">
        <v>41</v>
      </c>
      <c r="N582" s="5" t="s">
        <v>50</v>
      </c>
      <c r="O582" s="5" t="s">
        <v>3161</v>
      </c>
      <c r="P582" s="5" t="s">
        <v>3162</v>
      </c>
      <c r="Q582" s="5" t="s">
        <v>44</v>
      </c>
      <c r="S582">
        <v>1770092</v>
      </c>
    </row>
    <row r="583" hidden="1" spans="1:19">
      <c r="A583" s="4" t="s">
        <v>3163</v>
      </c>
      <c r="B583" s="5" t="s">
        <v>3164</v>
      </c>
      <c r="C583" s="5" t="s">
        <v>10</v>
      </c>
      <c r="D583" s="5" t="s">
        <v>9</v>
      </c>
      <c r="E583" s="5" t="s">
        <v>3165</v>
      </c>
      <c r="F583" s="5" t="s">
        <v>812</v>
      </c>
      <c r="G583" s="5" t="s">
        <v>111</v>
      </c>
      <c r="H583" s="5" t="s">
        <v>65</v>
      </c>
      <c r="I583" s="5" t="s">
        <v>12</v>
      </c>
      <c r="J583" s="5">
        <v>749</v>
      </c>
      <c r="K583" s="5" t="s">
        <v>39</v>
      </c>
      <c r="L583" s="5" t="s">
        <v>3166</v>
      </c>
      <c r="M583" s="5" t="s">
        <v>41</v>
      </c>
      <c r="N583" s="5" t="s">
        <v>41</v>
      </c>
      <c r="O583" s="5" t="s">
        <v>3167</v>
      </c>
      <c r="P583" s="5" t="s">
        <v>3168</v>
      </c>
      <c r="Q583" s="5" t="s">
        <v>44</v>
      </c>
      <c r="S583">
        <v>1770127</v>
      </c>
    </row>
    <row r="584" hidden="1" spans="1:19">
      <c r="A584" s="4" t="s">
        <v>53</v>
      </c>
      <c r="B584" s="5" t="s">
        <v>3169</v>
      </c>
      <c r="C584" s="5" t="s">
        <v>10</v>
      </c>
      <c r="D584" s="5" t="s">
        <v>9</v>
      </c>
      <c r="E584" s="5" t="s">
        <v>1398</v>
      </c>
      <c r="F584" s="5" t="s">
        <v>438</v>
      </c>
      <c r="G584" s="5" t="s">
        <v>812</v>
      </c>
      <c r="H584" s="5" t="s">
        <v>65</v>
      </c>
      <c r="I584" s="5" t="s">
        <v>12</v>
      </c>
      <c r="J584" s="5">
        <v>515</v>
      </c>
      <c r="K584" s="5" t="s">
        <v>39</v>
      </c>
      <c r="L584" s="5" t="s">
        <v>3170</v>
      </c>
      <c r="M584" s="5" t="s">
        <v>41</v>
      </c>
      <c r="N584" s="5" t="s">
        <v>41</v>
      </c>
      <c r="O584" s="5" t="s">
        <v>3171</v>
      </c>
      <c r="P584" s="5" t="s">
        <v>3172</v>
      </c>
      <c r="Q584" s="5" t="s">
        <v>44</v>
      </c>
      <c r="S584">
        <v>1770130</v>
      </c>
    </row>
    <row r="585" hidden="1" spans="1:19">
      <c r="A585" s="4" t="s">
        <v>3173</v>
      </c>
      <c r="B585" s="5" t="s">
        <v>3174</v>
      </c>
      <c r="C585" s="5" t="s">
        <v>10</v>
      </c>
      <c r="D585" s="5" t="s">
        <v>9</v>
      </c>
      <c r="E585" s="5" t="s">
        <v>3175</v>
      </c>
      <c r="F585" s="5" t="s">
        <v>48</v>
      </c>
      <c r="G585" s="5" t="s">
        <v>98</v>
      </c>
      <c r="H585" s="5" t="s">
        <v>65</v>
      </c>
      <c r="I585" s="5" t="s">
        <v>12</v>
      </c>
      <c r="J585" s="5">
        <v>1192</v>
      </c>
      <c r="K585" s="5" t="s">
        <v>39</v>
      </c>
      <c r="L585" s="5" t="s">
        <v>3176</v>
      </c>
      <c r="M585" s="5" t="s">
        <v>41</v>
      </c>
      <c r="N585" s="5" t="s">
        <v>105</v>
      </c>
      <c r="O585" s="5" t="s">
        <v>3177</v>
      </c>
      <c r="P585" s="5" t="s">
        <v>3178</v>
      </c>
      <c r="Q585" s="5" t="s">
        <v>44</v>
      </c>
      <c r="S585">
        <v>1770214</v>
      </c>
    </row>
    <row r="586" hidden="1" spans="1:19">
      <c r="A586" s="4" t="s">
        <v>1150</v>
      </c>
      <c r="B586" s="5" t="s">
        <v>3185</v>
      </c>
      <c r="C586" s="5" t="s">
        <v>10</v>
      </c>
      <c r="D586" s="5" t="s">
        <v>9</v>
      </c>
      <c r="E586" s="5" t="s">
        <v>3186</v>
      </c>
      <c r="F586" s="5" t="s">
        <v>1984</v>
      </c>
      <c r="G586" s="5" t="s">
        <v>1989</v>
      </c>
      <c r="H586" s="5" t="s">
        <v>65</v>
      </c>
      <c r="I586" s="5" t="s">
        <v>12</v>
      </c>
      <c r="J586" s="5">
        <v>1545</v>
      </c>
      <c r="K586" s="5" t="s">
        <v>39</v>
      </c>
      <c r="L586" s="5" t="s">
        <v>3187</v>
      </c>
      <c r="M586" s="5" t="s">
        <v>41</v>
      </c>
      <c r="N586" s="5" t="s">
        <v>41</v>
      </c>
      <c r="O586" s="5" t="s">
        <v>3188</v>
      </c>
      <c r="P586" s="5"/>
      <c r="Q586" s="5" t="s">
        <v>121</v>
      </c>
      <c r="S586">
        <v>1770047</v>
      </c>
    </row>
    <row r="587" hidden="1" spans="1:19">
      <c r="A587" s="4" t="s">
        <v>428</v>
      </c>
      <c r="B587" s="5" t="s">
        <v>3189</v>
      </c>
      <c r="C587" s="5" t="s">
        <v>10</v>
      </c>
      <c r="D587" s="5" t="s">
        <v>9</v>
      </c>
      <c r="E587" s="5" t="s">
        <v>2378</v>
      </c>
      <c r="F587" s="5" t="s">
        <v>1984</v>
      </c>
      <c r="G587" s="5" t="s">
        <v>1989</v>
      </c>
      <c r="H587" s="5" t="s">
        <v>65</v>
      </c>
      <c r="I587" s="5" t="s">
        <v>12</v>
      </c>
      <c r="J587" s="5">
        <v>317</v>
      </c>
      <c r="K587" s="5" t="s">
        <v>39</v>
      </c>
      <c r="L587" s="5" t="s">
        <v>3190</v>
      </c>
      <c r="M587" s="5" t="s">
        <v>41</v>
      </c>
      <c r="N587" s="5" t="s">
        <v>41</v>
      </c>
      <c r="O587" s="5" t="s">
        <v>3191</v>
      </c>
      <c r="P587" s="5" t="s">
        <v>3192</v>
      </c>
      <c r="Q587" s="5" t="s">
        <v>44</v>
      </c>
      <c r="S587">
        <v>1770291</v>
      </c>
    </row>
    <row r="588" hidden="1" spans="1:19">
      <c r="A588" s="4" t="s">
        <v>213</v>
      </c>
      <c r="B588" s="5" t="s">
        <v>3193</v>
      </c>
      <c r="C588" s="5" t="s">
        <v>10</v>
      </c>
      <c r="D588" s="5" t="s">
        <v>9</v>
      </c>
      <c r="E588" s="5" t="s">
        <v>2615</v>
      </c>
      <c r="F588" s="5" t="s">
        <v>111</v>
      </c>
      <c r="G588" s="5" t="s">
        <v>64</v>
      </c>
      <c r="H588" s="5" t="s">
        <v>65</v>
      </c>
      <c r="I588" s="5" t="s">
        <v>12</v>
      </c>
      <c r="J588" s="5">
        <v>3003</v>
      </c>
      <c r="K588" s="5" t="s">
        <v>39</v>
      </c>
      <c r="L588" s="5" t="s">
        <v>3194</v>
      </c>
      <c r="M588" s="5" t="s">
        <v>41</v>
      </c>
      <c r="N588" s="5" t="s">
        <v>50</v>
      </c>
      <c r="O588" s="5" t="s">
        <v>3195</v>
      </c>
      <c r="P588" s="5" t="s">
        <v>3196</v>
      </c>
      <c r="Q588" s="5" t="s">
        <v>44</v>
      </c>
      <c r="S588">
        <v>1770307</v>
      </c>
    </row>
    <row r="589" hidden="1" spans="1:19">
      <c r="A589" s="4" t="s">
        <v>1288</v>
      </c>
      <c r="B589" s="5" t="s">
        <v>3197</v>
      </c>
      <c r="C589" s="5" t="s">
        <v>10</v>
      </c>
      <c r="D589" s="5" t="s">
        <v>9</v>
      </c>
      <c r="E589" s="5" t="s">
        <v>3198</v>
      </c>
      <c r="F589" s="5" t="s">
        <v>812</v>
      </c>
      <c r="G589" s="5" t="s">
        <v>111</v>
      </c>
      <c r="H589" s="5" t="s">
        <v>65</v>
      </c>
      <c r="I589" s="5" t="s">
        <v>12</v>
      </c>
      <c r="J589" s="5">
        <v>1000</v>
      </c>
      <c r="K589" s="5" t="s">
        <v>39</v>
      </c>
      <c r="L589" s="5" t="s">
        <v>3199</v>
      </c>
      <c r="M589" s="5" t="s">
        <v>41</v>
      </c>
      <c r="N589" s="5" t="s">
        <v>41</v>
      </c>
      <c r="O589" s="5" t="s">
        <v>3200</v>
      </c>
      <c r="P589" s="5" t="s">
        <v>3201</v>
      </c>
      <c r="Q589" s="5" t="s">
        <v>44</v>
      </c>
      <c r="S589">
        <v>1770317</v>
      </c>
    </row>
    <row r="590" hidden="1" spans="1:19">
      <c r="A590" s="4" t="s">
        <v>3202</v>
      </c>
      <c r="B590" s="5" t="s">
        <v>3203</v>
      </c>
      <c r="C590" s="5" t="s">
        <v>10</v>
      </c>
      <c r="D590" s="5" t="s">
        <v>9</v>
      </c>
      <c r="E590" s="5" t="s">
        <v>3204</v>
      </c>
      <c r="F590" s="5" t="s">
        <v>1984</v>
      </c>
      <c r="G590" s="5" t="s">
        <v>812</v>
      </c>
      <c r="H590" s="5" t="s">
        <v>65</v>
      </c>
      <c r="I590" s="5" t="s">
        <v>12</v>
      </c>
      <c r="J590" s="5">
        <v>2468</v>
      </c>
      <c r="K590" s="5" t="s">
        <v>39</v>
      </c>
      <c r="L590" s="5" t="s">
        <v>3205</v>
      </c>
      <c r="M590" s="5" t="s">
        <v>41</v>
      </c>
      <c r="N590" s="5" t="s">
        <v>105</v>
      </c>
      <c r="O590" s="5" t="s">
        <v>3206</v>
      </c>
      <c r="P590" s="5" t="s">
        <v>3207</v>
      </c>
      <c r="Q590" s="5" t="s">
        <v>44</v>
      </c>
      <c r="S590">
        <v>1770361</v>
      </c>
    </row>
    <row r="591" hidden="1" spans="1:19">
      <c r="A591" s="4" t="s">
        <v>428</v>
      </c>
      <c r="B591" s="5" t="s">
        <v>3208</v>
      </c>
      <c r="C591" s="5" t="s">
        <v>10</v>
      </c>
      <c r="D591" s="5" t="s">
        <v>9</v>
      </c>
      <c r="E591" s="5" t="s">
        <v>2746</v>
      </c>
      <c r="F591" s="5" t="s">
        <v>80</v>
      </c>
      <c r="G591" s="5" t="s">
        <v>36</v>
      </c>
      <c r="H591" s="5" t="s">
        <v>65</v>
      </c>
      <c r="I591" s="5" t="s">
        <v>12</v>
      </c>
      <c r="J591" s="5">
        <v>1422</v>
      </c>
      <c r="K591" s="5" t="s">
        <v>39</v>
      </c>
      <c r="L591" s="5" t="s">
        <v>3209</v>
      </c>
      <c r="M591" s="5" t="s">
        <v>41</v>
      </c>
      <c r="N591" s="5" t="s">
        <v>50</v>
      </c>
      <c r="O591" s="5" t="s">
        <v>3210</v>
      </c>
      <c r="P591" s="5" t="s">
        <v>3211</v>
      </c>
      <c r="Q591" s="5" t="s">
        <v>44</v>
      </c>
      <c r="S591">
        <v>1770375</v>
      </c>
    </row>
    <row r="592" hidden="1" spans="1:19">
      <c r="A592" s="4" t="s">
        <v>45</v>
      </c>
      <c r="B592" s="5" t="s">
        <v>3218</v>
      </c>
      <c r="C592" s="5" t="s">
        <v>10</v>
      </c>
      <c r="D592" s="5" t="s">
        <v>9</v>
      </c>
      <c r="E592" s="5" t="s">
        <v>1849</v>
      </c>
      <c r="F592" s="5" t="s">
        <v>438</v>
      </c>
      <c r="G592" s="5" t="s">
        <v>64</v>
      </c>
      <c r="H592" s="5" t="s">
        <v>65</v>
      </c>
      <c r="I592" s="5" t="s">
        <v>12</v>
      </c>
      <c r="J592" s="5">
        <v>4885</v>
      </c>
      <c r="K592" s="5" t="s">
        <v>39</v>
      </c>
      <c r="L592" s="5" t="s">
        <v>3219</v>
      </c>
      <c r="M592" s="5" t="s">
        <v>41</v>
      </c>
      <c r="N592" s="5" t="s">
        <v>174</v>
      </c>
      <c r="O592" s="5" t="s">
        <v>3220</v>
      </c>
      <c r="P592" s="5" t="s">
        <v>3221</v>
      </c>
      <c r="Q592" s="5" t="s">
        <v>44</v>
      </c>
      <c r="S592">
        <v>1770617</v>
      </c>
    </row>
    <row r="593" hidden="1" spans="1:19">
      <c r="A593" s="4" t="s">
        <v>108</v>
      </c>
      <c r="B593" s="5" t="s">
        <v>3222</v>
      </c>
      <c r="C593" s="5" t="s">
        <v>10</v>
      </c>
      <c r="D593" s="5" t="s">
        <v>9</v>
      </c>
      <c r="E593" s="5" t="s">
        <v>3223</v>
      </c>
      <c r="F593" s="5" t="s">
        <v>1984</v>
      </c>
      <c r="G593" s="5" t="s">
        <v>1989</v>
      </c>
      <c r="H593" s="5" t="s">
        <v>65</v>
      </c>
      <c r="I593" s="5" t="s">
        <v>12</v>
      </c>
      <c r="J593" s="5">
        <v>243</v>
      </c>
      <c r="K593" s="5" t="s">
        <v>39</v>
      </c>
      <c r="L593" s="5" t="s">
        <v>3224</v>
      </c>
      <c r="M593" s="5" t="s">
        <v>41</v>
      </c>
      <c r="N593" s="5" t="s">
        <v>41</v>
      </c>
      <c r="O593" s="5" t="s">
        <v>3225</v>
      </c>
      <c r="P593" s="5" t="s">
        <v>3226</v>
      </c>
      <c r="Q593" s="5" t="s">
        <v>44</v>
      </c>
      <c r="S593">
        <v>1770627</v>
      </c>
    </row>
    <row r="594" hidden="1" spans="1:19">
      <c r="A594" s="4" t="s">
        <v>247</v>
      </c>
      <c r="B594" s="5" t="s">
        <v>3227</v>
      </c>
      <c r="C594" s="5" t="s">
        <v>10</v>
      </c>
      <c r="D594" s="5" t="s">
        <v>9</v>
      </c>
      <c r="E594" s="5" t="s">
        <v>1928</v>
      </c>
      <c r="F594" s="5" t="s">
        <v>48</v>
      </c>
      <c r="G594" s="5" t="s">
        <v>289</v>
      </c>
      <c r="H594" s="5" t="s">
        <v>65</v>
      </c>
      <c r="I594" s="5" t="s">
        <v>12</v>
      </c>
      <c r="J594" s="5">
        <v>1014</v>
      </c>
      <c r="K594" s="5" t="s">
        <v>39</v>
      </c>
      <c r="L594" s="5" t="s">
        <v>3228</v>
      </c>
      <c r="M594" s="5" t="s">
        <v>41</v>
      </c>
      <c r="N594" s="5" t="s">
        <v>83</v>
      </c>
      <c r="O594" s="5" t="s">
        <v>3229</v>
      </c>
      <c r="P594" s="5" t="s">
        <v>3230</v>
      </c>
      <c r="Q594" s="5" t="s">
        <v>44</v>
      </c>
      <c r="S594">
        <v>1770670</v>
      </c>
    </row>
    <row r="595" hidden="1" spans="1:19">
      <c r="A595" s="4" t="s">
        <v>53</v>
      </c>
      <c r="B595" s="5" t="s">
        <v>3231</v>
      </c>
      <c r="C595" s="5" t="s">
        <v>10</v>
      </c>
      <c r="D595" s="5" t="s">
        <v>9</v>
      </c>
      <c r="E595" s="5" t="s">
        <v>917</v>
      </c>
      <c r="F595" s="5" t="s">
        <v>812</v>
      </c>
      <c r="G595" s="5" t="s">
        <v>80</v>
      </c>
      <c r="H595" s="5" t="s">
        <v>65</v>
      </c>
      <c r="I595" s="5" t="s">
        <v>12</v>
      </c>
      <c r="J595" s="5">
        <v>4521</v>
      </c>
      <c r="K595" s="5" t="s">
        <v>39</v>
      </c>
      <c r="L595" s="5" t="s">
        <v>3232</v>
      </c>
      <c r="M595" s="5" t="s">
        <v>41</v>
      </c>
      <c r="N595" s="5" t="s">
        <v>50</v>
      </c>
      <c r="O595" s="5" t="s">
        <v>3233</v>
      </c>
      <c r="P595" s="5" t="s">
        <v>3234</v>
      </c>
      <c r="Q595" s="5" t="s">
        <v>44</v>
      </c>
      <c r="S595">
        <v>1770680</v>
      </c>
    </row>
    <row r="596" hidden="1" spans="1:19">
      <c r="A596" s="4" t="s">
        <v>158</v>
      </c>
      <c r="B596" s="5" t="s">
        <v>3235</v>
      </c>
      <c r="C596" s="5" t="s">
        <v>10</v>
      </c>
      <c r="D596" s="5" t="s">
        <v>9</v>
      </c>
      <c r="E596" s="5" t="s">
        <v>160</v>
      </c>
      <c r="F596" s="5" t="s">
        <v>1984</v>
      </c>
      <c r="G596" s="5" t="s">
        <v>1989</v>
      </c>
      <c r="H596" s="5" t="s">
        <v>65</v>
      </c>
      <c r="I596" s="5" t="s">
        <v>12</v>
      </c>
      <c r="J596" s="5">
        <v>329</v>
      </c>
      <c r="K596" s="5" t="s">
        <v>39</v>
      </c>
      <c r="L596" s="5" t="s">
        <v>3236</v>
      </c>
      <c r="M596" s="5" t="s">
        <v>41</v>
      </c>
      <c r="N596" s="5" t="s">
        <v>41</v>
      </c>
      <c r="O596" s="5" t="s">
        <v>3237</v>
      </c>
      <c r="P596" s="5" t="s">
        <v>3238</v>
      </c>
      <c r="Q596" s="5" t="s">
        <v>44</v>
      </c>
      <c r="S596">
        <v>1770701</v>
      </c>
    </row>
    <row r="597" hidden="1" spans="1:19">
      <c r="A597" s="4" t="s">
        <v>3239</v>
      </c>
      <c r="B597" s="5" t="s">
        <v>3240</v>
      </c>
      <c r="C597" s="5" t="s">
        <v>10</v>
      </c>
      <c r="D597" s="5" t="s">
        <v>9</v>
      </c>
      <c r="E597" s="5" t="s">
        <v>3241</v>
      </c>
      <c r="F597" s="5" t="s">
        <v>1989</v>
      </c>
      <c r="G597" s="5" t="s">
        <v>1990</v>
      </c>
      <c r="H597" s="5" t="s">
        <v>65</v>
      </c>
      <c r="I597" s="5" t="s">
        <v>12</v>
      </c>
      <c r="J597" s="5">
        <v>762</v>
      </c>
      <c r="K597" s="5" t="s">
        <v>39</v>
      </c>
      <c r="L597" s="5" t="s">
        <v>3242</v>
      </c>
      <c r="M597" s="5" t="s">
        <v>41</v>
      </c>
      <c r="N597" s="5" t="s">
        <v>41</v>
      </c>
      <c r="O597" s="5" t="s">
        <v>3243</v>
      </c>
      <c r="P597" s="5" t="s">
        <v>3244</v>
      </c>
      <c r="Q597" s="5" t="s">
        <v>44</v>
      </c>
      <c r="S597">
        <v>1770725</v>
      </c>
    </row>
    <row r="598" hidden="1" spans="1:19">
      <c r="A598" s="4" t="s">
        <v>2661</v>
      </c>
      <c r="B598" s="5" t="s">
        <v>3245</v>
      </c>
      <c r="C598" s="5" t="s">
        <v>10</v>
      </c>
      <c r="D598" s="5" t="s">
        <v>9</v>
      </c>
      <c r="E598" s="5" t="s">
        <v>3246</v>
      </c>
      <c r="F598" s="5" t="s">
        <v>125</v>
      </c>
      <c r="G598" s="5" t="s">
        <v>89</v>
      </c>
      <c r="H598" s="5" t="s">
        <v>65</v>
      </c>
      <c r="I598" s="5" t="s">
        <v>12</v>
      </c>
      <c r="J598" s="5">
        <v>308</v>
      </c>
      <c r="K598" s="5" t="s">
        <v>39</v>
      </c>
      <c r="L598" s="5" t="s">
        <v>3247</v>
      </c>
      <c r="M598" s="5" t="s">
        <v>41</v>
      </c>
      <c r="N598" s="5" t="s">
        <v>41</v>
      </c>
      <c r="O598" s="5" t="s">
        <v>3248</v>
      </c>
      <c r="P598" s="5" t="s">
        <v>3249</v>
      </c>
      <c r="Q598" s="5" t="s">
        <v>44</v>
      </c>
      <c r="S598">
        <v>1770783</v>
      </c>
    </row>
    <row r="599" hidden="1" spans="1:19">
      <c r="A599" s="4" t="s">
        <v>45</v>
      </c>
      <c r="B599" s="5" t="s">
        <v>3250</v>
      </c>
      <c r="C599" s="5" t="s">
        <v>10</v>
      </c>
      <c r="D599" s="5" t="s">
        <v>9</v>
      </c>
      <c r="E599" s="5" t="s">
        <v>3251</v>
      </c>
      <c r="F599" s="5" t="s">
        <v>438</v>
      </c>
      <c r="G599" s="5" t="s">
        <v>111</v>
      </c>
      <c r="H599" s="5" t="s">
        <v>65</v>
      </c>
      <c r="I599" s="5" t="s">
        <v>12</v>
      </c>
      <c r="J599" s="5">
        <v>1828</v>
      </c>
      <c r="K599" s="5" t="s">
        <v>39</v>
      </c>
      <c r="L599" s="5" t="s">
        <v>3252</v>
      </c>
      <c r="M599" s="5" t="s">
        <v>41</v>
      </c>
      <c r="N599" s="5" t="s">
        <v>83</v>
      </c>
      <c r="O599" s="5" t="s">
        <v>3253</v>
      </c>
      <c r="P599" s="5" t="s">
        <v>3254</v>
      </c>
      <c r="Q599" s="5" t="s">
        <v>44</v>
      </c>
      <c r="S599">
        <v>1770815</v>
      </c>
    </row>
    <row r="600" hidden="1" spans="1:19">
      <c r="A600" s="4" t="s">
        <v>500</v>
      </c>
      <c r="B600" s="5" t="s">
        <v>3261</v>
      </c>
      <c r="C600" s="5" t="s">
        <v>10</v>
      </c>
      <c r="D600" s="5" t="s">
        <v>9</v>
      </c>
      <c r="E600" s="5" t="s">
        <v>3262</v>
      </c>
      <c r="F600" s="5" t="s">
        <v>812</v>
      </c>
      <c r="G600" s="5" t="s">
        <v>63</v>
      </c>
      <c r="H600" s="5" t="s">
        <v>65</v>
      </c>
      <c r="I600" s="5" t="s">
        <v>12</v>
      </c>
      <c r="J600" s="5">
        <v>1730</v>
      </c>
      <c r="K600" s="5" t="s">
        <v>39</v>
      </c>
      <c r="L600" s="5" t="s">
        <v>3263</v>
      </c>
      <c r="M600" s="5" t="s">
        <v>41</v>
      </c>
      <c r="N600" s="5" t="s">
        <v>83</v>
      </c>
      <c r="O600" s="5" t="s">
        <v>3264</v>
      </c>
      <c r="P600" s="5" t="s">
        <v>3265</v>
      </c>
      <c r="Q600" s="5" t="s">
        <v>44</v>
      </c>
      <c r="S600">
        <v>1770906</v>
      </c>
    </row>
    <row r="601" hidden="1" spans="1:19">
      <c r="A601" s="4" t="s">
        <v>1086</v>
      </c>
      <c r="B601" s="5" t="s">
        <v>3266</v>
      </c>
      <c r="C601" s="5" t="s">
        <v>10</v>
      </c>
      <c r="D601" s="5" t="s">
        <v>9</v>
      </c>
      <c r="E601" s="5" t="s">
        <v>3267</v>
      </c>
      <c r="F601" s="5" t="s">
        <v>1984</v>
      </c>
      <c r="G601" s="5" t="s">
        <v>1990</v>
      </c>
      <c r="H601" s="5" t="s">
        <v>65</v>
      </c>
      <c r="I601" s="5" t="s">
        <v>12</v>
      </c>
      <c r="J601" s="5">
        <v>4024</v>
      </c>
      <c r="K601" s="5" t="s">
        <v>39</v>
      </c>
      <c r="L601" s="5" t="s">
        <v>3268</v>
      </c>
      <c r="M601" s="5" t="s">
        <v>41</v>
      </c>
      <c r="N601" s="5" t="s">
        <v>83</v>
      </c>
      <c r="O601" s="5" t="s">
        <v>3269</v>
      </c>
      <c r="P601" s="5" t="s">
        <v>3270</v>
      </c>
      <c r="Q601" s="5" t="s">
        <v>44</v>
      </c>
      <c r="S601">
        <v>1770910</v>
      </c>
    </row>
    <row r="602" hidden="1" spans="1:19">
      <c r="A602" s="4" t="s">
        <v>555</v>
      </c>
      <c r="B602" s="5" t="s">
        <v>3271</v>
      </c>
      <c r="C602" s="5" t="s">
        <v>10</v>
      </c>
      <c r="D602" s="5" t="s">
        <v>9</v>
      </c>
      <c r="E602" s="5" t="s">
        <v>3272</v>
      </c>
      <c r="F602" s="5" t="s">
        <v>36</v>
      </c>
      <c r="G602" s="5" t="s">
        <v>37</v>
      </c>
      <c r="H602" s="5" t="s">
        <v>65</v>
      </c>
      <c r="I602" s="5" t="s">
        <v>12</v>
      </c>
      <c r="J602" s="5">
        <v>389</v>
      </c>
      <c r="K602" s="5" t="s">
        <v>39</v>
      </c>
      <c r="L602" s="5" t="s">
        <v>3273</v>
      </c>
      <c r="M602" s="5" t="s">
        <v>41</v>
      </c>
      <c r="N602" s="5" t="s">
        <v>41</v>
      </c>
      <c r="O602" s="5" t="s">
        <v>3274</v>
      </c>
      <c r="P602" s="5" t="s">
        <v>3275</v>
      </c>
      <c r="Q602" s="5" t="s">
        <v>44</v>
      </c>
      <c r="S602">
        <v>1770935</v>
      </c>
    </row>
    <row r="603" hidden="1" spans="1:19">
      <c r="A603" s="4" t="s">
        <v>1461</v>
      </c>
      <c r="B603" s="5" t="s">
        <v>3276</v>
      </c>
      <c r="C603" s="5" t="s">
        <v>10</v>
      </c>
      <c r="D603" s="5" t="s">
        <v>9</v>
      </c>
      <c r="E603" s="5" t="s">
        <v>1463</v>
      </c>
      <c r="F603" s="5" t="s">
        <v>1984</v>
      </c>
      <c r="G603" s="5" t="s">
        <v>1989</v>
      </c>
      <c r="H603" s="5" t="s">
        <v>65</v>
      </c>
      <c r="I603" s="5" t="s">
        <v>12</v>
      </c>
      <c r="J603" s="5">
        <v>488</v>
      </c>
      <c r="K603" s="5" t="s">
        <v>39</v>
      </c>
      <c r="L603" s="5" t="s">
        <v>3277</v>
      </c>
      <c r="M603" s="5" t="s">
        <v>41</v>
      </c>
      <c r="N603" s="5" t="s">
        <v>41</v>
      </c>
      <c r="O603" s="5" t="s">
        <v>3278</v>
      </c>
      <c r="P603" s="5" t="s">
        <v>3279</v>
      </c>
      <c r="Q603" s="5" t="s">
        <v>44</v>
      </c>
      <c r="S603">
        <v>1770971</v>
      </c>
    </row>
    <row r="604" hidden="1" spans="1:19">
      <c r="A604" s="4" t="s">
        <v>45</v>
      </c>
      <c r="B604" s="5" t="s">
        <v>3280</v>
      </c>
      <c r="C604" s="5" t="s">
        <v>10</v>
      </c>
      <c r="D604" s="5" t="s">
        <v>9</v>
      </c>
      <c r="E604" s="5" t="s">
        <v>3281</v>
      </c>
      <c r="F604" s="5" t="s">
        <v>438</v>
      </c>
      <c r="G604" s="5" t="s">
        <v>812</v>
      </c>
      <c r="H604" s="5" t="s">
        <v>65</v>
      </c>
      <c r="I604" s="5" t="s">
        <v>12</v>
      </c>
      <c r="J604" s="5">
        <v>1451</v>
      </c>
      <c r="K604" s="5" t="s">
        <v>39</v>
      </c>
      <c r="L604" s="5" t="s">
        <v>3282</v>
      </c>
      <c r="M604" s="5" t="s">
        <v>41</v>
      </c>
      <c r="N604" s="5" t="s">
        <v>41</v>
      </c>
      <c r="O604" s="5" t="s">
        <v>3283</v>
      </c>
      <c r="P604" s="5" t="s">
        <v>3284</v>
      </c>
      <c r="Q604" s="5" t="s">
        <v>44</v>
      </c>
      <c r="S604">
        <v>1771047</v>
      </c>
    </row>
    <row r="605" hidden="1" spans="1:19">
      <c r="A605" s="4" t="s">
        <v>247</v>
      </c>
      <c r="B605" s="5" t="s">
        <v>3285</v>
      </c>
      <c r="C605" s="5" t="s">
        <v>10</v>
      </c>
      <c r="D605" s="5" t="s">
        <v>9</v>
      </c>
      <c r="E605" s="5" t="s">
        <v>3286</v>
      </c>
      <c r="F605" s="5" t="s">
        <v>36</v>
      </c>
      <c r="G605" s="5" t="s">
        <v>48</v>
      </c>
      <c r="H605" s="5" t="s">
        <v>65</v>
      </c>
      <c r="I605" s="5" t="s">
        <v>12</v>
      </c>
      <c r="J605" s="5">
        <v>868</v>
      </c>
      <c r="K605" s="5" t="s">
        <v>39</v>
      </c>
      <c r="L605" s="5" t="s">
        <v>3287</v>
      </c>
      <c r="M605" s="5" t="s">
        <v>41</v>
      </c>
      <c r="N605" s="5" t="s">
        <v>105</v>
      </c>
      <c r="O605" s="5" t="s">
        <v>3288</v>
      </c>
      <c r="P605" s="5" t="s">
        <v>3289</v>
      </c>
      <c r="Q605" s="5" t="s">
        <v>44</v>
      </c>
      <c r="S605">
        <v>1771080</v>
      </c>
    </row>
    <row r="606" hidden="1" spans="1:19">
      <c r="A606" s="4" t="s">
        <v>3290</v>
      </c>
      <c r="B606" s="5" t="s">
        <v>3291</v>
      </c>
      <c r="C606" s="5" t="s">
        <v>10</v>
      </c>
      <c r="D606" s="5" t="s">
        <v>9</v>
      </c>
      <c r="E606" s="5" t="s">
        <v>3292</v>
      </c>
      <c r="F606" s="5" t="s">
        <v>1984</v>
      </c>
      <c r="G606" s="5" t="s">
        <v>1989</v>
      </c>
      <c r="H606" s="5" t="s">
        <v>65</v>
      </c>
      <c r="I606" s="5" t="s">
        <v>12</v>
      </c>
      <c r="J606" s="5">
        <v>406</v>
      </c>
      <c r="K606" s="5" t="s">
        <v>39</v>
      </c>
      <c r="L606" s="5" t="s">
        <v>3293</v>
      </c>
      <c r="M606" s="5" t="s">
        <v>41</v>
      </c>
      <c r="N606" s="5" t="s">
        <v>41</v>
      </c>
      <c r="O606" s="5" t="s">
        <v>3294</v>
      </c>
      <c r="P606" s="5" t="s">
        <v>3295</v>
      </c>
      <c r="Q606" s="5" t="s">
        <v>44</v>
      </c>
      <c r="S606">
        <v>1771082</v>
      </c>
    </row>
    <row r="607" spans="1:19">
      <c r="A607" s="4" t="s">
        <v>3296</v>
      </c>
      <c r="B607" s="5" t="s">
        <v>3297</v>
      </c>
      <c r="C607" s="5" t="s">
        <v>10</v>
      </c>
      <c r="D607" s="5" t="s">
        <v>9</v>
      </c>
      <c r="E607" s="5" t="s">
        <v>3298</v>
      </c>
      <c r="F607" s="5" t="s">
        <v>3299</v>
      </c>
      <c r="G607" s="5" t="s">
        <v>3300</v>
      </c>
      <c r="H607" s="5" t="s">
        <v>65</v>
      </c>
      <c r="I607" s="5" t="s">
        <v>12</v>
      </c>
      <c r="J607" s="26">
        <v>2865</v>
      </c>
      <c r="K607" s="5" t="s">
        <v>39</v>
      </c>
      <c r="L607" s="5" t="s">
        <v>3301</v>
      </c>
      <c r="M607" s="5" t="s">
        <v>41</v>
      </c>
      <c r="N607" s="5" t="s">
        <v>174</v>
      </c>
      <c r="O607" s="5" t="s">
        <v>3302</v>
      </c>
      <c r="P607" s="5" t="s">
        <v>3303</v>
      </c>
      <c r="Q607" s="5" t="s">
        <v>44</v>
      </c>
      <c r="R607" s="16" t="s">
        <v>4806</v>
      </c>
      <c r="S607">
        <v>1771102</v>
      </c>
    </row>
    <row r="608" hidden="1" spans="1:19">
      <c r="A608" s="4" t="s">
        <v>428</v>
      </c>
      <c r="B608" s="5" t="s">
        <v>3304</v>
      </c>
      <c r="C608" s="5" t="s">
        <v>10</v>
      </c>
      <c r="D608" s="5" t="s">
        <v>9</v>
      </c>
      <c r="E608" s="5" t="s">
        <v>760</v>
      </c>
      <c r="F608" s="5" t="s">
        <v>81</v>
      </c>
      <c r="G608" s="5" t="s">
        <v>48</v>
      </c>
      <c r="H608" s="5" t="s">
        <v>65</v>
      </c>
      <c r="I608" s="5" t="s">
        <v>12</v>
      </c>
      <c r="J608" s="5">
        <v>1570</v>
      </c>
      <c r="K608" s="5" t="s">
        <v>39</v>
      </c>
      <c r="L608" s="5" t="s">
        <v>3305</v>
      </c>
      <c r="M608" s="5" t="s">
        <v>41</v>
      </c>
      <c r="N608" s="5" t="s">
        <v>174</v>
      </c>
      <c r="O608" s="5" t="s">
        <v>3306</v>
      </c>
      <c r="P608" s="5" t="s">
        <v>3307</v>
      </c>
      <c r="Q608" s="5" t="s">
        <v>44</v>
      </c>
      <c r="S608">
        <v>1771119</v>
      </c>
    </row>
    <row r="609" hidden="1" spans="1:19">
      <c r="A609" s="4" t="s">
        <v>428</v>
      </c>
      <c r="B609" s="5" t="s">
        <v>3308</v>
      </c>
      <c r="C609" s="5" t="s">
        <v>10</v>
      </c>
      <c r="D609" s="5" t="s">
        <v>9</v>
      </c>
      <c r="E609" s="5" t="s">
        <v>2378</v>
      </c>
      <c r="F609" s="5" t="s">
        <v>37</v>
      </c>
      <c r="G609" s="5" t="s">
        <v>125</v>
      </c>
      <c r="H609" s="5" t="s">
        <v>65</v>
      </c>
      <c r="I609" s="5" t="s">
        <v>12</v>
      </c>
      <c r="J609" s="5">
        <v>381</v>
      </c>
      <c r="K609" s="5" t="s">
        <v>39</v>
      </c>
      <c r="L609" s="5" t="s">
        <v>3309</v>
      </c>
      <c r="M609" s="5" t="s">
        <v>41</v>
      </c>
      <c r="N609" s="5" t="s">
        <v>41</v>
      </c>
      <c r="O609" s="5" t="s">
        <v>3310</v>
      </c>
      <c r="P609" s="5" t="s">
        <v>3311</v>
      </c>
      <c r="Q609" s="5" t="s">
        <v>44</v>
      </c>
      <c r="S609">
        <v>1771124</v>
      </c>
    </row>
    <row r="610" hidden="1" spans="1:19">
      <c r="A610" s="4" t="s">
        <v>3316</v>
      </c>
      <c r="B610" s="5" t="s">
        <v>3317</v>
      </c>
      <c r="C610" s="5" t="s">
        <v>10</v>
      </c>
      <c r="D610" s="5" t="s">
        <v>9</v>
      </c>
      <c r="E610" s="5" t="s">
        <v>3318</v>
      </c>
      <c r="F610" s="5" t="s">
        <v>1984</v>
      </c>
      <c r="G610" s="5" t="s">
        <v>1989</v>
      </c>
      <c r="H610" s="5" t="s">
        <v>65</v>
      </c>
      <c r="I610" s="5" t="s">
        <v>12</v>
      </c>
      <c r="J610" s="5">
        <v>185</v>
      </c>
      <c r="K610" s="5" t="s">
        <v>39</v>
      </c>
      <c r="L610" s="5" t="s">
        <v>3319</v>
      </c>
      <c r="M610" s="5" t="s">
        <v>41</v>
      </c>
      <c r="N610" s="5" t="s">
        <v>41</v>
      </c>
      <c r="O610" s="5" t="s">
        <v>3320</v>
      </c>
      <c r="P610" s="5" t="s">
        <v>3321</v>
      </c>
      <c r="Q610" s="5" t="s">
        <v>44</v>
      </c>
      <c r="S610">
        <v>1771242</v>
      </c>
    </row>
    <row r="611" hidden="1" spans="1:19">
      <c r="A611" s="4" t="s">
        <v>204</v>
      </c>
      <c r="B611" s="5" t="s">
        <v>3322</v>
      </c>
      <c r="C611" s="5" t="s">
        <v>10</v>
      </c>
      <c r="D611" s="5" t="s">
        <v>9</v>
      </c>
      <c r="E611" s="5" t="s">
        <v>3323</v>
      </c>
      <c r="F611" s="5" t="s">
        <v>1990</v>
      </c>
      <c r="G611" s="5" t="s">
        <v>812</v>
      </c>
      <c r="H611" s="5" t="s">
        <v>65</v>
      </c>
      <c r="I611" s="5" t="s">
        <v>12</v>
      </c>
      <c r="J611" s="5">
        <v>1410</v>
      </c>
      <c r="K611" s="5" t="s">
        <v>39</v>
      </c>
      <c r="L611" s="5" t="s">
        <v>3324</v>
      </c>
      <c r="M611" s="5" t="s">
        <v>41</v>
      </c>
      <c r="N611" s="5" t="s">
        <v>83</v>
      </c>
      <c r="O611" s="5" t="s">
        <v>3325</v>
      </c>
      <c r="P611" s="5" t="s">
        <v>3326</v>
      </c>
      <c r="Q611" s="5" t="s">
        <v>44</v>
      </c>
      <c r="S611">
        <v>1771311</v>
      </c>
    </row>
    <row r="612" hidden="1" spans="1:19">
      <c r="A612" s="4" t="s">
        <v>45</v>
      </c>
      <c r="B612" s="5" t="s">
        <v>3327</v>
      </c>
      <c r="C612" s="5" t="s">
        <v>10</v>
      </c>
      <c r="D612" s="5" t="s">
        <v>9</v>
      </c>
      <c r="E612" s="5" t="s">
        <v>3328</v>
      </c>
      <c r="F612" s="5" t="s">
        <v>1990</v>
      </c>
      <c r="G612" s="5" t="s">
        <v>111</v>
      </c>
      <c r="H612" s="5" t="s">
        <v>65</v>
      </c>
      <c r="I612" s="5" t="s">
        <v>12</v>
      </c>
      <c r="J612" s="5">
        <v>1497</v>
      </c>
      <c r="K612" s="5" t="s">
        <v>39</v>
      </c>
      <c r="L612" s="5" t="s">
        <v>3329</v>
      </c>
      <c r="M612" s="5" t="s">
        <v>41</v>
      </c>
      <c r="N612" s="5" t="s">
        <v>50</v>
      </c>
      <c r="O612" s="5" t="s">
        <v>3330</v>
      </c>
      <c r="P612" s="5" t="s">
        <v>3331</v>
      </c>
      <c r="Q612" s="5" t="s">
        <v>44</v>
      </c>
      <c r="S612">
        <v>1771320</v>
      </c>
    </row>
    <row r="613" spans="1:19">
      <c r="A613" s="4" t="s">
        <v>45</v>
      </c>
      <c r="B613" s="5" t="s">
        <v>3332</v>
      </c>
      <c r="C613" s="5" t="s">
        <v>10</v>
      </c>
      <c r="D613" s="5" t="s">
        <v>9</v>
      </c>
      <c r="E613" s="5" t="s">
        <v>3333</v>
      </c>
      <c r="F613" s="5" t="s">
        <v>3117</v>
      </c>
      <c r="G613" s="5" t="s">
        <v>3334</v>
      </c>
      <c r="H613" s="5" t="s">
        <v>65</v>
      </c>
      <c r="I613" s="5" t="s">
        <v>12</v>
      </c>
      <c r="J613" s="26">
        <v>2930</v>
      </c>
      <c r="K613" s="5" t="s">
        <v>39</v>
      </c>
      <c r="L613" s="5" t="s">
        <v>3335</v>
      </c>
      <c r="M613" s="5" t="s">
        <v>41</v>
      </c>
      <c r="N613" s="5" t="s">
        <v>174</v>
      </c>
      <c r="O613" s="5" t="s">
        <v>3336</v>
      </c>
      <c r="P613" s="5" t="s">
        <v>3337</v>
      </c>
      <c r="Q613" s="5" t="s">
        <v>44</v>
      </c>
      <c r="R613" s="16" t="s">
        <v>4806</v>
      </c>
      <c r="S613">
        <v>1771372</v>
      </c>
    </row>
    <row r="614" hidden="1" spans="1:19">
      <c r="A614" s="4" t="s">
        <v>170</v>
      </c>
      <c r="B614" s="5" t="s">
        <v>3338</v>
      </c>
      <c r="C614" s="5" t="s">
        <v>10</v>
      </c>
      <c r="D614" s="5" t="s">
        <v>9</v>
      </c>
      <c r="E614" s="5" t="s">
        <v>3339</v>
      </c>
      <c r="F614" s="5" t="s">
        <v>1989</v>
      </c>
      <c r="G614" s="5" t="s">
        <v>438</v>
      </c>
      <c r="H614" s="5" t="s">
        <v>65</v>
      </c>
      <c r="I614" s="5" t="s">
        <v>12</v>
      </c>
      <c r="J614" s="5">
        <v>1448</v>
      </c>
      <c r="K614" s="5" t="s">
        <v>39</v>
      </c>
      <c r="L614" s="5" t="s">
        <v>3340</v>
      </c>
      <c r="M614" s="5" t="s">
        <v>41</v>
      </c>
      <c r="N614" s="5" t="s">
        <v>83</v>
      </c>
      <c r="O614" s="5" t="s">
        <v>3341</v>
      </c>
      <c r="P614" s="5" t="s">
        <v>3342</v>
      </c>
      <c r="Q614" s="5" t="s">
        <v>44</v>
      </c>
      <c r="S614">
        <v>1771373</v>
      </c>
    </row>
    <row r="615" hidden="1" spans="1:19">
      <c r="A615" s="4" t="s">
        <v>45</v>
      </c>
      <c r="B615" s="5" t="s">
        <v>3347</v>
      </c>
      <c r="C615" s="5" t="s">
        <v>10</v>
      </c>
      <c r="D615" s="5" t="s">
        <v>9</v>
      </c>
      <c r="E615" s="5" t="s">
        <v>1700</v>
      </c>
      <c r="F615" s="5" t="s">
        <v>1984</v>
      </c>
      <c r="G615" s="5" t="s">
        <v>1990</v>
      </c>
      <c r="H615" s="5" t="s">
        <v>65</v>
      </c>
      <c r="I615" s="5" t="s">
        <v>12</v>
      </c>
      <c r="J615" s="5">
        <v>1748</v>
      </c>
      <c r="K615" s="5" t="s">
        <v>39</v>
      </c>
      <c r="L615" s="5" t="s">
        <v>3348</v>
      </c>
      <c r="M615" s="5" t="s">
        <v>41</v>
      </c>
      <c r="N615" s="5" t="s">
        <v>83</v>
      </c>
      <c r="O615" s="5" t="s">
        <v>3349</v>
      </c>
      <c r="P615" s="5" t="s">
        <v>3350</v>
      </c>
      <c r="Q615" s="5" t="s">
        <v>44</v>
      </c>
      <c r="S615">
        <v>1771406</v>
      </c>
    </row>
    <row r="616" hidden="1" spans="1:19">
      <c r="A616" s="4" t="s">
        <v>53</v>
      </c>
      <c r="B616" s="5" t="s">
        <v>3351</v>
      </c>
      <c r="C616" s="5" t="s">
        <v>10</v>
      </c>
      <c r="D616" s="5" t="s">
        <v>9</v>
      </c>
      <c r="E616" s="5" t="s">
        <v>2451</v>
      </c>
      <c r="F616" s="5" t="s">
        <v>438</v>
      </c>
      <c r="G616" s="5" t="s">
        <v>111</v>
      </c>
      <c r="H616" s="5" t="s">
        <v>65</v>
      </c>
      <c r="I616" s="5" t="s">
        <v>12</v>
      </c>
      <c r="J616" s="5">
        <v>519</v>
      </c>
      <c r="K616" s="5" t="s">
        <v>39</v>
      </c>
      <c r="L616" s="5" t="s">
        <v>3352</v>
      </c>
      <c r="M616" s="5" t="s">
        <v>41</v>
      </c>
      <c r="N616" s="5" t="s">
        <v>83</v>
      </c>
      <c r="O616" s="5" t="s">
        <v>3353</v>
      </c>
      <c r="P616" s="5" t="s">
        <v>3354</v>
      </c>
      <c r="Q616" s="5" t="s">
        <v>44</v>
      </c>
      <c r="S616">
        <v>1771421</v>
      </c>
    </row>
    <row r="617" hidden="1" spans="1:19">
      <c r="A617" s="4" t="s">
        <v>86</v>
      </c>
      <c r="B617" s="5" t="s">
        <v>3355</v>
      </c>
      <c r="C617" s="5" t="s">
        <v>10</v>
      </c>
      <c r="D617" s="5" t="s">
        <v>9</v>
      </c>
      <c r="E617" s="5" t="s">
        <v>272</v>
      </c>
      <c r="F617" s="5" t="s">
        <v>63</v>
      </c>
      <c r="G617" s="5" t="s">
        <v>37</v>
      </c>
      <c r="H617" s="5" t="s">
        <v>65</v>
      </c>
      <c r="I617" s="5" t="s">
        <v>12</v>
      </c>
      <c r="J617" s="5">
        <v>3806</v>
      </c>
      <c r="K617" s="5" t="s">
        <v>39</v>
      </c>
      <c r="L617" s="5" t="s">
        <v>3356</v>
      </c>
      <c r="M617" s="5" t="s">
        <v>41</v>
      </c>
      <c r="N617" s="5" t="s">
        <v>174</v>
      </c>
      <c r="O617" s="5" t="s">
        <v>3357</v>
      </c>
      <c r="P617" s="5" t="s">
        <v>3358</v>
      </c>
      <c r="Q617" s="5" t="s">
        <v>44</v>
      </c>
      <c r="S617">
        <v>1771428</v>
      </c>
    </row>
    <row r="618" hidden="1" spans="1:19">
      <c r="A618" s="4" t="s">
        <v>53</v>
      </c>
      <c r="B618" s="5" t="s">
        <v>3359</v>
      </c>
      <c r="C618" s="5" t="s">
        <v>10</v>
      </c>
      <c r="D618" s="5" t="s">
        <v>9</v>
      </c>
      <c r="E618" s="5" t="s">
        <v>2682</v>
      </c>
      <c r="F618" s="5" t="s">
        <v>1984</v>
      </c>
      <c r="G618" s="5" t="s">
        <v>1989</v>
      </c>
      <c r="H618" s="5" t="s">
        <v>65</v>
      </c>
      <c r="I618" s="5" t="s">
        <v>12</v>
      </c>
      <c r="J618" s="5">
        <v>2068</v>
      </c>
      <c r="K618" s="5" t="s">
        <v>39</v>
      </c>
      <c r="L618" s="5" t="s">
        <v>3360</v>
      </c>
      <c r="M618" s="5" t="s">
        <v>41</v>
      </c>
      <c r="N618" s="5" t="s">
        <v>41</v>
      </c>
      <c r="O618" s="5" t="s">
        <v>3361</v>
      </c>
      <c r="P618" s="5" t="s">
        <v>3362</v>
      </c>
      <c r="Q618" s="5" t="s">
        <v>44</v>
      </c>
      <c r="S618">
        <v>1771453</v>
      </c>
    </row>
    <row r="619" hidden="1" spans="1:19">
      <c r="A619" s="4" t="s">
        <v>1488</v>
      </c>
      <c r="B619" s="5" t="s">
        <v>3363</v>
      </c>
      <c r="C619" s="5" t="s">
        <v>10</v>
      </c>
      <c r="D619" s="5" t="s">
        <v>9</v>
      </c>
      <c r="E619" s="5" t="s">
        <v>1490</v>
      </c>
      <c r="F619" s="5" t="s">
        <v>438</v>
      </c>
      <c r="G619" s="5" t="s">
        <v>812</v>
      </c>
      <c r="H619" s="5" t="s">
        <v>65</v>
      </c>
      <c r="I619" s="5" t="s">
        <v>12</v>
      </c>
      <c r="J619" s="5">
        <v>610</v>
      </c>
      <c r="K619" s="5" t="s">
        <v>39</v>
      </c>
      <c r="L619" s="5" t="s">
        <v>3364</v>
      </c>
      <c r="M619" s="5" t="s">
        <v>41</v>
      </c>
      <c r="N619" s="5" t="s">
        <v>41</v>
      </c>
      <c r="O619" s="5" t="s">
        <v>3365</v>
      </c>
      <c r="P619" s="5" t="s">
        <v>3366</v>
      </c>
      <c r="Q619" s="5" t="s">
        <v>44</v>
      </c>
      <c r="S619">
        <v>1771498</v>
      </c>
    </row>
    <row r="620" spans="1:19">
      <c r="A620" s="4" t="s">
        <v>158</v>
      </c>
      <c r="B620" s="5" t="s">
        <v>3373</v>
      </c>
      <c r="C620" s="5" t="s">
        <v>10</v>
      </c>
      <c r="D620" s="5" t="s">
        <v>9</v>
      </c>
      <c r="E620" s="5" t="s">
        <v>160</v>
      </c>
      <c r="F620" s="5" t="s">
        <v>474</v>
      </c>
      <c r="G620" s="5" t="s">
        <v>388</v>
      </c>
      <c r="H620" s="5" t="s">
        <v>65</v>
      </c>
      <c r="I620" s="5" t="s">
        <v>12</v>
      </c>
      <c r="J620" s="26">
        <v>963</v>
      </c>
      <c r="K620" s="5" t="s">
        <v>39</v>
      </c>
      <c r="L620" s="5" t="s">
        <v>3374</v>
      </c>
      <c r="M620" s="5" t="s">
        <v>41</v>
      </c>
      <c r="N620" s="5" t="s">
        <v>50</v>
      </c>
      <c r="O620" s="5" t="s">
        <v>3375</v>
      </c>
      <c r="P620" s="5" t="s">
        <v>3376</v>
      </c>
      <c r="Q620" s="5" t="s">
        <v>44</v>
      </c>
      <c r="R620" s="16" t="s">
        <v>4806</v>
      </c>
      <c r="S620">
        <v>1771533</v>
      </c>
    </row>
    <row r="621" hidden="1" spans="1:19">
      <c r="A621" s="4" t="s">
        <v>3381</v>
      </c>
      <c r="B621" s="5" t="s">
        <v>3382</v>
      </c>
      <c r="C621" s="5" t="s">
        <v>10</v>
      </c>
      <c r="D621" s="5" t="s">
        <v>9</v>
      </c>
      <c r="E621" s="5" t="s">
        <v>3383</v>
      </c>
      <c r="F621" s="5" t="s">
        <v>1984</v>
      </c>
      <c r="G621" s="5" t="s">
        <v>438</v>
      </c>
      <c r="H621" s="5" t="s">
        <v>65</v>
      </c>
      <c r="I621" s="5" t="s">
        <v>12</v>
      </c>
      <c r="J621" s="5">
        <v>534</v>
      </c>
      <c r="K621" s="5" t="s">
        <v>39</v>
      </c>
      <c r="L621" s="5" t="s">
        <v>3384</v>
      </c>
      <c r="M621" s="5" t="s">
        <v>41</v>
      </c>
      <c r="N621" s="5" t="s">
        <v>50</v>
      </c>
      <c r="O621" s="5" t="s">
        <v>3385</v>
      </c>
      <c r="P621" s="5" t="s">
        <v>3386</v>
      </c>
      <c r="Q621" s="5" t="s">
        <v>44</v>
      </c>
      <c r="S621">
        <v>1771562</v>
      </c>
    </row>
    <row r="622" hidden="1" spans="1:19">
      <c r="A622" s="4" t="s">
        <v>108</v>
      </c>
      <c r="B622" s="5" t="s">
        <v>3391</v>
      </c>
      <c r="C622" s="5" t="s">
        <v>10</v>
      </c>
      <c r="D622" s="5" t="s">
        <v>9</v>
      </c>
      <c r="E622" s="5" t="s">
        <v>448</v>
      </c>
      <c r="F622" s="5" t="s">
        <v>187</v>
      </c>
      <c r="G622" s="5" t="s">
        <v>188</v>
      </c>
      <c r="H622" s="5" t="s">
        <v>65</v>
      </c>
      <c r="I622" s="5" t="s">
        <v>12</v>
      </c>
      <c r="J622" s="5">
        <v>1038</v>
      </c>
      <c r="K622" s="5" t="s">
        <v>39</v>
      </c>
      <c r="L622" s="5" t="s">
        <v>3392</v>
      </c>
      <c r="M622" s="5" t="s">
        <v>41</v>
      </c>
      <c r="N622" s="5" t="s">
        <v>50</v>
      </c>
      <c r="O622" s="5" t="s">
        <v>3393</v>
      </c>
      <c r="P622" s="5" t="s">
        <v>3394</v>
      </c>
      <c r="Q622" s="5" t="s">
        <v>44</v>
      </c>
      <c r="S622">
        <v>1771582</v>
      </c>
    </row>
    <row r="623" hidden="1" spans="1:19">
      <c r="A623" s="4" t="s">
        <v>1472</v>
      </c>
      <c r="B623" s="5" t="s">
        <v>3395</v>
      </c>
      <c r="C623" s="5" t="s">
        <v>10</v>
      </c>
      <c r="D623" s="5" t="s">
        <v>9</v>
      </c>
      <c r="E623" s="5" t="s">
        <v>2414</v>
      </c>
      <c r="F623" s="5" t="s">
        <v>1984</v>
      </c>
      <c r="G623" s="5" t="s">
        <v>1990</v>
      </c>
      <c r="H623" s="5" t="s">
        <v>65</v>
      </c>
      <c r="I623" s="5" t="s">
        <v>12</v>
      </c>
      <c r="J623" s="5">
        <v>676</v>
      </c>
      <c r="K623" s="5" t="s">
        <v>39</v>
      </c>
      <c r="L623" s="5" t="s">
        <v>3396</v>
      </c>
      <c r="M623" s="5" t="s">
        <v>41</v>
      </c>
      <c r="N623" s="5" t="s">
        <v>83</v>
      </c>
      <c r="O623" s="5" t="s">
        <v>3397</v>
      </c>
      <c r="P623" s="5" t="s">
        <v>3398</v>
      </c>
      <c r="Q623" s="5" t="s">
        <v>44</v>
      </c>
      <c r="S623">
        <v>1771601</v>
      </c>
    </row>
    <row r="624" hidden="1" spans="1:19">
      <c r="A624" s="4" t="s">
        <v>45</v>
      </c>
      <c r="B624" s="5" t="s">
        <v>3399</v>
      </c>
      <c r="C624" s="5" t="s">
        <v>10</v>
      </c>
      <c r="D624" s="5" t="s">
        <v>9</v>
      </c>
      <c r="E624" s="5" t="s">
        <v>3400</v>
      </c>
      <c r="F624" s="5" t="s">
        <v>1984</v>
      </c>
      <c r="G624" s="5" t="s">
        <v>812</v>
      </c>
      <c r="H624" s="5" t="s">
        <v>65</v>
      </c>
      <c r="I624" s="5" t="s">
        <v>12</v>
      </c>
      <c r="J624" s="5">
        <v>1532</v>
      </c>
      <c r="K624" s="5" t="s">
        <v>39</v>
      </c>
      <c r="L624" s="5" t="s">
        <v>3401</v>
      </c>
      <c r="M624" s="5" t="s">
        <v>41</v>
      </c>
      <c r="N624" s="5" t="s">
        <v>105</v>
      </c>
      <c r="O624" s="5" t="s">
        <v>3402</v>
      </c>
      <c r="P624" s="5" t="s">
        <v>3403</v>
      </c>
      <c r="Q624" s="5" t="s">
        <v>44</v>
      </c>
      <c r="S624">
        <v>1771623</v>
      </c>
    </row>
    <row r="625" hidden="1" spans="1:19">
      <c r="A625" s="4" t="s">
        <v>3413</v>
      </c>
      <c r="B625" s="5" t="s">
        <v>3414</v>
      </c>
      <c r="C625" s="5" t="s">
        <v>10</v>
      </c>
      <c r="D625" s="5" t="s">
        <v>9</v>
      </c>
      <c r="E625" s="5" t="s">
        <v>3415</v>
      </c>
      <c r="F625" s="5" t="s">
        <v>90</v>
      </c>
      <c r="G625" s="5" t="s">
        <v>250</v>
      </c>
      <c r="H625" s="5" t="s">
        <v>65</v>
      </c>
      <c r="I625" s="5" t="s">
        <v>12</v>
      </c>
      <c r="J625" s="5">
        <v>1503</v>
      </c>
      <c r="K625" s="5" t="s">
        <v>39</v>
      </c>
      <c r="L625" s="5" t="s">
        <v>3416</v>
      </c>
      <c r="M625" s="5" t="s">
        <v>41</v>
      </c>
      <c r="N625" s="5" t="s">
        <v>50</v>
      </c>
      <c r="O625" s="5" t="s">
        <v>3417</v>
      </c>
      <c r="P625" s="5" t="s">
        <v>3418</v>
      </c>
      <c r="Q625" s="5" t="s">
        <v>44</v>
      </c>
      <c r="S625">
        <v>1771911</v>
      </c>
    </row>
    <row r="626" hidden="1" spans="1:19">
      <c r="A626" s="4" t="s">
        <v>1615</v>
      </c>
      <c r="B626" s="5" t="s">
        <v>3419</v>
      </c>
      <c r="C626" s="5" t="s">
        <v>10</v>
      </c>
      <c r="D626" s="5" t="s">
        <v>9</v>
      </c>
      <c r="E626" s="5" t="s">
        <v>3420</v>
      </c>
      <c r="F626" s="5" t="s">
        <v>301</v>
      </c>
      <c r="G626" s="5" t="s">
        <v>577</v>
      </c>
      <c r="H626" s="5" t="s">
        <v>65</v>
      </c>
      <c r="I626" s="5" t="s">
        <v>12</v>
      </c>
      <c r="J626" s="5">
        <v>1570</v>
      </c>
      <c r="K626" s="5" t="s">
        <v>39</v>
      </c>
      <c r="L626" s="5" t="s">
        <v>3421</v>
      </c>
      <c r="M626" s="5" t="s">
        <v>41</v>
      </c>
      <c r="N626" s="5" t="s">
        <v>83</v>
      </c>
      <c r="O626" s="5" t="s">
        <v>3422</v>
      </c>
      <c r="P626" s="5" t="s">
        <v>3423</v>
      </c>
      <c r="Q626" s="5" t="s">
        <v>44</v>
      </c>
      <c r="S626">
        <v>1771959</v>
      </c>
    </row>
    <row r="627" hidden="1" spans="1:19">
      <c r="A627" s="4" t="s">
        <v>2269</v>
      </c>
      <c r="B627" s="5" t="s">
        <v>3424</v>
      </c>
      <c r="C627" s="5" t="s">
        <v>10</v>
      </c>
      <c r="D627" s="5" t="s">
        <v>9</v>
      </c>
      <c r="E627" s="5" t="s">
        <v>3425</v>
      </c>
      <c r="F627" s="5" t="s">
        <v>1990</v>
      </c>
      <c r="G627" s="5" t="s">
        <v>438</v>
      </c>
      <c r="H627" s="5" t="s">
        <v>65</v>
      </c>
      <c r="I627" s="5" t="s">
        <v>12</v>
      </c>
      <c r="J627" s="5">
        <v>387</v>
      </c>
      <c r="K627" s="5" t="s">
        <v>39</v>
      </c>
      <c r="L627" s="5" t="s">
        <v>3426</v>
      </c>
      <c r="M627" s="5" t="s">
        <v>41</v>
      </c>
      <c r="N627" s="5" t="s">
        <v>41</v>
      </c>
      <c r="O627" s="5" t="s">
        <v>3427</v>
      </c>
      <c r="P627" s="5" t="s">
        <v>3428</v>
      </c>
      <c r="Q627" s="5" t="s">
        <v>44</v>
      </c>
      <c r="S627">
        <v>1772006</v>
      </c>
    </row>
    <row r="628" hidden="1" spans="1:19">
      <c r="A628" s="4" t="s">
        <v>158</v>
      </c>
      <c r="B628" s="5" t="s">
        <v>3429</v>
      </c>
      <c r="C628" s="5" t="s">
        <v>10</v>
      </c>
      <c r="D628" s="5" t="s">
        <v>9</v>
      </c>
      <c r="E628" s="5" t="s">
        <v>160</v>
      </c>
      <c r="F628" s="5" t="s">
        <v>1989</v>
      </c>
      <c r="G628" s="5" t="s">
        <v>1990</v>
      </c>
      <c r="H628" s="5" t="s">
        <v>65</v>
      </c>
      <c r="I628" s="5" t="s">
        <v>12</v>
      </c>
      <c r="J628" s="5">
        <v>322</v>
      </c>
      <c r="K628" s="5" t="s">
        <v>39</v>
      </c>
      <c r="L628" s="5" t="s">
        <v>3430</v>
      </c>
      <c r="M628" s="5" t="s">
        <v>41</v>
      </c>
      <c r="N628" s="5" t="s">
        <v>41</v>
      </c>
      <c r="O628" s="5" t="s">
        <v>3237</v>
      </c>
      <c r="P628" s="5" t="s">
        <v>3431</v>
      </c>
      <c r="Q628" s="5" t="s">
        <v>44</v>
      </c>
      <c r="S628">
        <v>1772036</v>
      </c>
    </row>
    <row r="629" hidden="1" spans="1:19">
      <c r="A629" s="4" t="s">
        <v>2891</v>
      </c>
      <c r="B629" s="5" t="s">
        <v>3432</v>
      </c>
      <c r="C629" s="5" t="s">
        <v>10</v>
      </c>
      <c r="D629" s="5" t="s">
        <v>9</v>
      </c>
      <c r="E629" s="5" t="s">
        <v>3433</v>
      </c>
      <c r="F629" s="5" t="s">
        <v>438</v>
      </c>
      <c r="G629" s="5" t="s">
        <v>812</v>
      </c>
      <c r="H629" s="5" t="s">
        <v>65</v>
      </c>
      <c r="I629" s="5" t="s">
        <v>12</v>
      </c>
      <c r="J629" s="5">
        <v>1220</v>
      </c>
      <c r="K629" s="5" t="s">
        <v>39</v>
      </c>
      <c r="L629" s="5" t="s">
        <v>3434</v>
      </c>
      <c r="M629" s="5" t="s">
        <v>41</v>
      </c>
      <c r="N629" s="5" t="s">
        <v>41</v>
      </c>
      <c r="O629" s="5" t="s">
        <v>3435</v>
      </c>
      <c r="P629" s="5" t="s">
        <v>3436</v>
      </c>
      <c r="Q629" s="5" t="s">
        <v>44</v>
      </c>
      <c r="S629">
        <v>1772088</v>
      </c>
    </row>
    <row r="630" hidden="1" spans="1:19">
      <c r="A630" s="4" t="s">
        <v>53</v>
      </c>
      <c r="B630" s="5" t="s">
        <v>3437</v>
      </c>
      <c r="C630" s="5" t="s">
        <v>10</v>
      </c>
      <c r="D630" s="5" t="s">
        <v>9</v>
      </c>
      <c r="E630" s="5" t="s">
        <v>2791</v>
      </c>
      <c r="F630" s="5" t="s">
        <v>1989</v>
      </c>
      <c r="G630" s="5" t="s">
        <v>1990</v>
      </c>
      <c r="H630" s="5" t="s">
        <v>65</v>
      </c>
      <c r="I630" s="5" t="s">
        <v>12</v>
      </c>
      <c r="J630" s="5">
        <v>230</v>
      </c>
      <c r="K630" s="5" t="s">
        <v>39</v>
      </c>
      <c r="L630" s="5" t="s">
        <v>3438</v>
      </c>
      <c r="M630" s="5" t="s">
        <v>41</v>
      </c>
      <c r="N630" s="5" t="s">
        <v>41</v>
      </c>
      <c r="O630" s="5" t="s">
        <v>3049</v>
      </c>
      <c r="P630" s="5" t="s">
        <v>3439</v>
      </c>
      <c r="Q630" s="5" t="s">
        <v>44</v>
      </c>
      <c r="S630">
        <v>1772105</v>
      </c>
    </row>
    <row r="631" hidden="1" spans="1:19">
      <c r="A631" s="4" t="s">
        <v>3413</v>
      </c>
      <c r="B631" s="5" t="s">
        <v>3452</v>
      </c>
      <c r="C631" s="5" t="s">
        <v>10</v>
      </c>
      <c r="D631" s="5" t="s">
        <v>9</v>
      </c>
      <c r="E631" s="5" t="s">
        <v>3453</v>
      </c>
      <c r="F631" s="5" t="s">
        <v>1989</v>
      </c>
      <c r="G631" s="5" t="s">
        <v>1990</v>
      </c>
      <c r="H631" s="5" t="s">
        <v>65</v>
      </c>
      <c r="I631" s="5" t="s">
        <v>12</v>
      </c>
      <c r="J631" s="5">
        <v>370</v>
      </c>
      <c r="K631" s="5" t="s">
        <v>39</v>
      </c>
      <c r="L631" s="5" t="s">
        <v>3454</v>
      </c>
      <c r="M631" s="5" t="s">
        <v>41</v>
      </c>
      <c r="N631" s="5" t="s">
        <v>41</v>
      </c>
      <c r="O631" s="5" t="s">
        <v>3455</v>
      </c>
      <c r="P631" s="5" t="s">
        <v>3456</v>
      </c>
      <c r="Q631" s="5" t="s">
        <v>44</v>
      </c>
      <c r="S631">
        <v>1772188</v>
      </c>
    </row>
    <row r="632" hidden="1" spans="1:19">
      <c r="A632" s="4" t="s">
        <v>1472</v>
      </c>
      <c r="B632" s="5" t="s">
        <v>3457</v>
      </c>
      <c r="C632" s="5" t="s">
        <v>10</v>
      </c>
      <c r="D632" s="5" t="s">
        <v>9</v>
      </c>
      <c r="E632" s="5" t="s">
        <v>2414</v>
      </c>
      <c r="F632" s="5" t="s">
        <v>1989</v>
      </c>
      <c r="G632" s="5" t="s">
        <v>1990</v>
      </c>
      <c r="H632" s="5" t="s">
        <v>65</v>
      </c>
      <c r="I632" s="5" t="s">
        <v>12</v>
      </c>
      <c r="J632" s="5">
        <v>338</v>
      </c>
      <c r="K632" s="5" t="s">
        <v>39</v>
      </c>
      <c r="L632" s="5" t="s">
        <v>3458</v>
      </c>
      <c r="M632" s="5" t="s">
        <v>41</v>
      </c>
      <c r="N632" s="5" t="s">
        <v>41</v>
      </c>
      <c r="O632" s="5" t="s">
        <v>3459</v>
      </c>
      <c r="P632" s="5" t="s">
        <v>3460</v>
      </c>
      <c r="Q632" s="5" t="s">
        <v>44</v>
      </c>
      <c r="S632">
        <v>1772199</v>
      </c>
    </row>
    <row r="633" hidden="1" spans="1:19">
      <c r="A633" s="4" t="s">
        <v>428</v>
      </c>
      <c r="B633" s="5" t="s">
        <v>3465</v>
      </c>
      <c r="C633" s="5" t="s">
        <v>10</v>
      </c>
      <c r="D633" s="5" t="s">
        <v>9</v>
      </c>
      <c r="E633" s="5" t="s">
        <v>3466</v>
      </c>
      <c r="F633" s="5" t="s">
        <v>73</v>
      </c>
      <c r="G633" s="5" t="s">
        <v>250</v>
      </c>
      <c r="H633" s="5" t="s">
        <v>65</v>
      </c>
      <c r="I633" s="5" t="s">
        <v>12</v>
      </c>
      <c r="J633" s="5">
        <v>1735</v>
      </c>
      <c r="K633" s="5" t="s">
        <v>39</v>
      </c>
      <c r="L633" s="5" t="s">
        <v>3467</v>
      </c>
      <c r="M633" s="5" t="s">
        <v>41</v>
      </c>
      <c r="N633" s="5" t="s">
        <v>174</v>
      </c>
      <c r="O633" s="5" t="s">
        <v>3468</v>
      </c>
      <c r="P633" s="5" t="s">
        <v>3469</v>
      </c>
      <c r="Q633" s="5" t="s">
        <v>44</v>
      </c>
      <c r="S633">
        <v>1772325</v>
      </c>
    </row>
    <row r="634" hidden="1" spans="1:19">
      <c r="A634" s="4" t="s">
        <v>86</v>
      </c>
      <c r="B634" s="5" t="s">
        <v>3470</v>
      </c>
      <c r="C634" s="5" t="s">
        <v>10</v>
      </c>
      <c r="D634" s="5" t="s">
        <v>9</v>
      </c>
      <c r="E634" s="5" t="s">
        <v>1601</v>
      </c>
      <c r="F634" s="5" t="s">
        <v>81</v>
      </c>
      <c r="G634" s="5" t="s">
        <v>37</v>
      </c>
      <c r="H634" s="5" t="s">
        <v>65</v>
      </c>
      <c r="I634" s="5" t="s">
        <v>12</v>
      </c>
      <c r="J634" s="5">
        <v>1620</v>
      </c>
      <c r="K634" s="5" t="s">
        <v>39</v>
      </c>
      <c r="L634" s="5" t="s">
        <v>3471</v>
      </c>
      <c r="M634" s="5" t="s">
        <v>41</v>
      </c>
      <c r="N634" s="5" t="s">
        <v>83</v>
      </c>
      <c r="O634" s="5" t="s">
        <v>3472</v>
      </c>
      <c r="P634" s="5" t="s">
        <v>3473</v>
      </c>
      <c r="Q634" s="5" t="s">
        <v>44</v>
      </c>
      <c r="S634">
        <v>1772337</v>
      </c>
    </row>
    <row r="635" hidden="1" spans="1:19">
      <c r="A635" s="4" t="s">
        <v>53</v>
      </c>
      <c r="B635" s="5" t="s">
        <v>3474</v>
      </c>
      <c r="C635" s="5" t="s">
        <v>10</v>
      </c>
      <c r="D635" s="5" t="s">
        <v>9</v>
      </c>
      <c r="E635" s="5" t="s">
        <v>3475</v>
      </c>
      <c r="F635" s="5" t="s">
        <v>63</v>
      </c>
      <c r="G635" s="5" t="s">
        <v>64</v>
      </c>
      <c r="H635" s="5" t="s">
        <v>65</v>
      </c>
      <c r="I635" s="5" t="s">
        <v>12</v>
      </c>
      <c r="J635" s="5">
        <v>1358</v>
      </c>
      <c r="K635" s="5" t="s">
        <v>39</v>
      </c>
      <c r="L635" s="5" t="s">
        <v>3476</v>
      </c>
      <c r="M635" s="5" t="s">
        <v>41</v>
      </c>
      <c r="N635" s="5" t="s">
        <v>83</v>
      </c>
      <c r="O635" s="5" t="s">
        <v>3477</v>
      </c>
      <c r="P635" s="5" t="s">
        <v>3478</v>
      </c>
      <c r="Q635" s="5" t="s">
        <v>44</v>
      </c>
      <c r="S635">
        <v>1772519</v>
      </c>
    </row>
    <row r="636" hidden="1" spans="1:19">
      <c r="A636" s="4" t="s">
        <v>428</v>
      </c>
      <c r="B636" s="5" t="s">
        <v>3479</v>
      </c>
      <c r="C636" s="5" t="s">
        <v>10</v>
      </c>
      <c r="D636" s="5" t="s">
        <v>9</v>
      </c>
      <c r="E636" s="5" t="s">
        <v>3480</v>
      </c>
      <c r="F636" s="5" t="s">
        <v>289</v>
      </c>
      <c r="G636" s="5" t="s">
        <v>250</v>
      </c>
      <c r="H636" s="5" t="s">
        <v>65</v>
      </c>
      <c r="I636" s="5" t="s">
        <v>12</v>
      </c>
      <c r="J636" s="5">
        <v>1312</v>
      </c>
      <c r="K636" s="5" t="s">
        <v>39</v>
      </c>
      <c r="L636" s="5" t="s">
        <v>3481</v>
      </c>
      <c r="M636" s="5" t="s">
        <v>41</v>
      </c>
      <c r="N636" s="5" t="s">
        <v>105</v>
      </c>
      <c r="O636" s="5" t="s">
        <v>3482</v>
      </c>
      <c r="P636" s="5" t="s">
        <v>3483</v>
      </c>
      <c r="Q636" s="5" t="s">
        <v>44</v>
      </c>
      <c r="S636">
        <v>1772526</v>
      </c>
    </row>
    <row r="637" hidden="1" spans="1:19">
      <c r="A637" s="4" t="s">
        <v>45</v>
      </c>
      <c r="B637" s="5" t="s">
        <v>3489</v>
      </c>
      <c r="C637" s="5" t="s">
        <v>10</v>
      </c>
      <c r="D637" s="5" t="s">
        <v>9</v>
      </c>
      <c r="E637" s="5" t="s">
        <v>2230</v>
      </c>
      <c r="F637" s="5" t="s">
        <v>1990</v>
      </c>
      <c r="G637" s="5" t="s">
        <v>812</v>
      </c>
      <c r="H637" s="5" t="s">
        <v>65</v>
      </c>
      <c r="I637" s="5" t="s">
        <v>12</v>
      </c>
      <c r="J637" s="5">
        <v>784</v>
      </c>
      <c r="K637" s="5" t="s">
        <v>39</v>
      </c>
      <c r="L637" s="5" t="s">
        <v>3490</v>
      </c>
      <c r="M637" s="5" t="s">
        <v>41</v>
      </c>
      <c r="N637" s="5" t="s">
        <v>83</v>
      </c>
      <c r="O637" s="5" t="s">
        <v>3491</v>
      </c>
      <c r="P637" s="5" t="s">
        <v>3492</v>
      </c>
      <c r="Q637" s="5" t="s">
        <v>44</v>
      </c>
      <c r="S637">
        <v>1772604</v>
      </c>
    </row>
    <row r="638" hidden="1" spans="1:19">
      <c r="A638" s="4" t="s">
        <v>2269</v>
      </c>
      <c r="B638" s="5" t="s">
        <v>3493</v>
      </c>
      <c r="C638" s="5" t="s">
        <v>10</v>
      </c>
      <c r="D638" s="5" t="s">
        <v>9</v>
      </c>
      <c r="E638" s="5" t="s">
        <v>3494</v>
      </c>
      <c r="F638" s="5" t="s">
        <v>438</v>
      </c>
      <c r="G638" s="5" t="s">
        <v>80</v>
      </c>
      <c r="H638" s="5" t="s">
        <v>65</v>
      </c>
      <c r="I638" s="5" t="s">
        <v>12</v>
      </c>
      <c r="J638" s="5">
        <v>7257</v>
      </c>
      <c r="K638" s="5" t="s">
        <v>39</v>
      </c>
      <c r="L638" s="5" t="s">
        <v>3495</v>
      </c>
      <c r="M638" s="5" t="s">
        <v>41</v>
      </c>
      <c r="N638" s="5" t="s">
        <v>105</v>
      </c>
      <c r="O638" s="5" t="s">
        <v>3496</v>
      </c>
      <c r="P638" s="5" t="s">
        <v>3497</v>
      </c>
      <c r="Q638" s="5" t="s">
        <v>44</v>
      </c>
      <c r="S638">
        <v>1772644</v>
      </c>
    </row>
    <row r="639" hidden="1" spans="1:19">
      <c r="A639" s="4" t="s">
        <v>53</v>
      </c>
      <c r="B639" s="5" t="s">
        <v>3498</v>
      </c>
      <c r="C639" s="5" t="s">
        <v>10</v>
      </c>
      <c r="D639" s="5" t="s">
        <v>9</v>
      </c>
      <c r="E639" s="5" t="s">
        <v>3499</v>
      </c>
      <c r="F639" s="5" t="s">
        <v>80</v>
      </c>
      <c r="G639" s="5" t="s">
        <v>81</v>
      </c>
      <c r="H639" s="5" t="s">
        <v>65</v>
      </c>
      <c r="I639" s="5" t="s">
        <v>12</v>
      </c>
      <c r="J639" s="5">
        <v>902</v>
      </c>
      <c r="K639" s="5" t="s">
        <v>39</v>
      </c>
      <c r="L639" s="5" t="s">
        <v>3500</v>
      </c>
      <c r="M639" s="5" t="s">
        <v>41</v>
      </c>
      <c r="N639" s="5" t="s">
        <v>83</v>
      </c>
      <c r="O639" s="5" t="s">
        <v>3501</v>
      </c>
      <c r="P639" s="5" t="s">
        <v>3502</v>
      </c>
      <c r="Q639" s="5" t="s">
        <v>44</v>
      </c>
      <c r="S639">
        <v>1772674</v>
      </c>
    </row>
    <row r="640" hidden="1" spans="1:19">
      <c r="A640" s="4" t="s">
        <v>53</v>
      </c>
      <c r="B640" s="5" t="s">
        <v>3503</v>
      </c>
      <c r="C640" s="5" t="s">
        <v>10</v>
      </c>
      <c r="D640" s="5" t="s">
        <v>9</v>
      </c>
      <c r="E640" s="5" t="s">
        <v>3504</v>
      </c>
      <c r="F640" s="5" t="s">
        <v>438</v>
      </c>
      <c r="G640" s="5" t="s">
        <v>812</v>
      </c>
      <c r="H640" s="5" t="s">
        <v>65</v>
      </c>
      <c r="I640" s="5" t="s">
        <v>12</v>
      </c>
      <c r="J640" s="5">
        <v>115</v>
      </c>
      <c r="K640" s="5" t="s">
        <v>39</v>
      </c>
      <c r="L640" s="5" t="s">
        <v>3505</v>
      </c>
      <c r="M640" s="5" t="s">
        <v>41</v>
      </c>
      <c r="N640" s="5" t="s">
        <v>41</v>
      </c>
      <c r="O640" s="5" t="s">
        <v>3506</v>
      </c>
      <c r="P640" s="5" t="s">
        <v>3507</v>
      </c>
      <c r="Q640" s="5" t="s">
        <v>44</v>
      </c>
      <c r="S640">
        <v>1772753</v>
      </c>
    </row>
    <row r="641" hidden="1" spans="1:19">
      <c r="A641" s="4" t="s">
        <v>33</v>
      </c>
      <c r="B641" s="5" t="s">
        <v>3508</v>
      </c>
      <c r="C641" s="5" t="s">
        <v>10</v>
      </c>
      <c r="D641" s="5" t="s">
        <v>9</v>
      </c>
      <c r="E641" s="5" t="s">
        <v>3509</v>
      </c>
      <c r="F641" s="5" t="s">
        <v>812</v>
      </c>
      <c r="G641" s="5" t="s">
        <v>63</v>
      </c>
      <c r="H641" s="5" t="s">
        <v>65</v>
      </c>
      <c r="I641" s="5" t="s">
        <v>12</v>
      </c>
      <c r="J641" s="5">
        <v>1886</v>
      </c>
      <c r="K641" s="5" t="s">
        <v>39</v>
      </c>
      <c r="L641" s="5" t="s">
        <v>3510</v>
      </c>
      <c r="M641" s="5" t="s">
        <v>41</v>
      </c>
      <c r="N641" s="5" t="s">
        <v>83</v>
      </c>
      <c r="O641" s="5" t="s">
        <v>3511</v>
      </c>
      <c r="P641" s="5" t="s">
        <v>3512</v>
      </c>
      <c r="Q641" s="5" t="s">
        <v>44</v>
      </c>
      <c r="S641">
        <v>1772759</v>
      </c>
    </row>
    <row r="642" hidden="1" spans="1:19">
      <c r="A642" s="4" t="s">
        <v>3290</v>
      </c>
      <c r="B642" s="5" t="s">
        <v>3513</v>
      </c>
      <c r="C642" s="5" t="s">
        <v>10</v>
      </c>
      <c r="D642" s="5" t="s">
        <v>9</v>
      </c>
      <c r="E642" s="5" t="s">
        <v>3514</v>
      </c>
      <c r="F642" s="5" t="s">
        <v>300</v>
      </c>
      <c r="G642" s="5" t="s">
        <v>208</v>
      </c>
      <c r="H642" s="5" t="s">
        <v>65</v>
      </c>
      <c r="I642" s="5" t="s">
        <v>12</v>
      </c>
      <c r="J642" s="5">
        <v>3129</v>
      </c>
      <c r="K642" s="5" t="s">
        <v>39</v>
      </c>
      <c r="L642" s="5" t="s">
        <v>3515</v>
      </c>
      <c r="M642" s="5" t="s">
        <v>41</v>
      </c>
      <c r="N642" s="5" t="s">
        <v>83</v>
      </c>
      <c r="O642" s="5" t="s">
        <v>3516</v>
      </c>
      <c r="P642" s="5" t="s">
        <v>3517</v>
      </c>
      <c r="Q642" s="5" t="s">
        <v>44</v>
      </c>
      <c r="S642">
        <v>1772772</v>
      </c>
    </row>
    <row r="643" hidden="1" spans="1:19">
      <c r="A643" s="4" t="s">
        <v>3518</v>
      </c>
      <c r="B643" s="5" t="s">
        <v>3519</v>
      </c>
      <c r="C643" s="5" t="s">
        <v>10</v>
      </c>
      <c r="D643" s="5" t="s">
        <v>9</v>
      </c>
      <c r="E643" s="5" t="s">
        <v>3520</v>
      </c>
      <c r="F643" s="5" t="s">
        <v>438</v>
      </c>
      <c r="G643" s="5" t="s">
        <v>63</v>
      </c>
      <c r="H643" s="5" t="s">
        <v>65</v>
      </c>
      <c r="I643" s="5" t="s">
        <v>12</v>
      </c>
      <c r="J643" s="5">
        <v>2991</v>
      </c>
      <c r="K643" s="5" t="s">
        <v>39</v>
      </c>
      <c r="L643" s="5" t="s">
        <v>3521</v>
      </c>
      <c r="M643" s="5" t="s">
        <v>41</v>
      </c>
      <c r="N643" s="5" t="s">
        <v>50</v>
      </c>
      <c r="O643" s="5" t="s">
        <v>3522</v>
      </c>
      <c r="P643" s="5" t="s">
        <v>3523</v>
      </c>
      <c r="Q643" s="5" t="s">
        <v>44</v>
      </c>
      <c r="S643">
        <v>1772769</v>
      </c>
    </row>
    <row r="644" hidden="1" spans="1:19">
      <c r="A644" s="4" t="s">
        <v>1615</v>
      </c>
      <c r="B644" s="5" t="s">
        <v>3524</v>
      </c>
      <c r="C644" s="5" t="s">
        <v>10</v>
      </c>
      <c r="D644" s="5" t="s">
        <v>9</v>
      </c>
      <c r="E644" s="5" t="s">
        <v>3525</v>
      </c>
      <c r="F644" s="5" t="s">
        <v>812</v>
      </c>
      <c r="G644" s="5" t="s">
        <v>63</v>
      </c>
      <c r="H644" s="5" t="s">
        <v>65</v>
      </c>
      <c r="I644" s="5" t="s">
        <v>12</v>
      </c>
      <c r="J644" s="5">
        <v>2524</v>
      </c>
      <c r="K644" s="5" t="s">
        <v>39</v>
      </c>
      <c r="L644" s="5" t="s">
        <v>3526</v>
      </c>
      <c r="M644" s="5" t="s">
        <v>41</v>
      </c>
      <c r="N644" s="5" t="s">
        <v>83</v>
      </c>
      <c r="O644" s="5" t="s">
        <v>3527</v>
      </c>
      <c r="P644" s="5" t="s">
        <v>3528</v>
      </c>
      <c r="Q644" s="5" t="s">
        <v>44</v>
      </c>
      <c r="S644">
        <v>1772784</v>
      </c>
    </row>
    <row r="645" hidden="1" spans="1:19">
      <c r="A645" s="4" t="s">
        <v>3529</v>
      </c>
      <c r="B645" s="5" t="s">
        <v>3530</v>
      </c>
      <c r="C645" s="5" t="s">
        <v>10</v>
      </c>
      <c r="D645" s="5" t="s">
        <v>9</v>
      </c>
      <c r="E645" s="5" t="s">
        <v>3531</v>
      </c>
      <c r="F645" s="5" t="s">
        <v>90</v>
      </c>
      <c r="G645" s="5" t="s">
        <v>98</v>
      </c>
      <c r="H645" s="5" t="s">
        <v>65</v>
      </c>
      <c r="I645" s="5" t="s">
        <v>12</v>
      </c>
      <c r="J645" s="5">
        <v>986</v>
      </c>
      <c r="K645" s="5" t="s">
        <v>39</v>
      </c>
      <c r="L645" s="5" t="s">
        <v>3532</v>
      </c>
      <c r="M645" s="5" t="s">
        <v>41</v>
      </c>
      <c r="N645" s="5" t="s">
        <v>41</v>
      </c>
      <c r="O645" s="5" t="s">
        <v>3533</v>
      </c>
      <c r="P645" s="5" t="s">
        <v>3534</v>
      </c>
      <c r="Q645" s="5" t="s">
        <v>44</v>
      </c>
      <c r="S645">
        <v>1772842</v>
      </c>
    </row>
    <row r="646" hidden="1" spans="1:19">
      <c r="A646" s="4" t="s">
        <v>45</v>
      </c>
      <c r="B646" s="5" t="s">
        <v>3539</v>
      </c>
      <c r="C646" s="5" t="s">
        <v>10</v>
      </c>
      <c r="D646" s="5" t="s">
        <v>9</v>
      </c>
      <c r="E646" s="5" t="s">
        <v>3540</v>
      </c>
      <c r="F646" s="5" t="s">
        <v>3117</v>
      </c>
      <c r="G646" s="5" t="s">
        <v>2206</v>
      </c>
      <c r="H646" s="5" t="s">
        <v>65</v>
      </c>
      <c r="I646" s="5" t="s">
        <v>12</v>
      </c>
      <c r="J646" s="5">
        <v>1046</v>
      </c>
      <c r="K646" s="5" t="s">
        <v>39</v>
      </c>
      <c r="L646" s="5" t="s">
        <v>3541</v>
      </c>
      <c r="M646" s="5" t="s">
        <v>41</v>
      </c>
      <c r="N646" s="5" t="s">
        <v>41</v>
      </c>
      <c r="O646" s="5" t="s">
        <v>3542</v>
      </c>
      <c r="P646" s="5" t="s">
        <v>3543</v>
      </c>
      <c r="Q646" s="5" t="s">
        <v>44</v>
      </c>
      <c r="S646">
        <v>1772892</v>
      </c>
    </row>
    <row r="647" hidden="1" spans="1:19">
      <c r="A647" s="4" t="s">
        <v>45</v>
      </c>
      <c r="B647" s="5" t="s">
        <v>3544</v>
      </c>
      <c r="C647" s="5" t="s">
        <v>10</v>
      </c>
      <c r="D647" s="5" t="s">
        <v>9</v>
      </c>
      <c r="E647" s="5" t="s">
        <v>3540</v>
      </c>
      <c r="F647" s="5" t="s">
        <v>2206</v>
      </c>
      <c r="G647" s="5" t="s">
        <v>3443</v>
      </c>
      <c r="H647" s="5" t="s">
        <v>65</v>
      </c>
      <c r="I647" s="5" t="s">
        <v>12</v>
      </c>
      <c r="J647" s="5">
        <v>936</v>
      </c>
      <c r="K647" s="5" t="s">
        <v>39</v>
      </c>
      <c r="L647" s="5" t="s">
        <v>3545</v>
      </c>
      <c r="M647" s="5" t="s">
        <v>41</v>
      </c>
      <c r="N647" s="5" t="s">
        <v>41</v>
      </c>
      <c r="O647" s="5" t="s">
        <v>3542</v>
      </c>
      <c r="P647" s="5" t="s">
        <v>3546</v>
      </c>
      <c r="Q647" s="5" t="s">
        <v>44</v>
      </c>
      <c r="S647">
        <v>1772898</v>
      </c>
    </row>
    <row r="648" hidden="1" spans="1:19">
      <c r="A648" s="4" t="s">
        <v>129</v>
      </c>
      <c r="B648" s="5" t="s">
        <v>3555</v>
      </c>
      <c r="C648" s="5" t="s">
        <v>10</v>
      </c>
      <c r="D648" s="5" t="s">
        <v>9</v>
      </c>
      <c r="E648" s="5" t="s">
        <v>550</v>
      </c>
      <c r="F648" s="5" t="s">
        <v>438</v>
      </c>
      <c r="G648" s="5" t="s">
        <v>812</v>
      </c>
      <c r="H648" s="5" t="s">
        <v>65</v>
      </c>
      <c r="I648" s="5" t="s">
        <v>12</v>
      </c>
      <c r="J648" s="5">
        <v>3560</v>
      </c>
      <c r="K648" s="5" t="s">
        <v>39</v>
      </c>
      <c r="L648" s="5" t="s">
        <v>3556</v>
      </c>
      <c r="M648" s="5" t="s">
        <v>41</v>
      </c>
      <c r="N648" s="5" t="s">
        <v>41</v>
      </c>
      <c r="O648" s="5" t="s">
        <v>3557</v>
      </c>
      <c r="P648" s="5" t="s">
        <v>3558</v>
      </c>
      <c r="Q648" s="5" t="s">
        <v>59</v>
      </c>
      <c r="S648">
        <v>1771077</v>
      </c>
    </row>
    <row r="649" hidden="1" spans="1:19">
      <c r="A649" s="4" t="s">
        <v>397</v>
      </c>
      <c r="B649" s="5" t="s">
        <v>3559</v>
      </c>
      <c r="C649" s="5" t="s">
        <v>10</v>
      </c>
      <c r="D649" s="5" t="s">
        <v>9</v>
      </c>
      <c r="E649" s="5" t="s">
        <v>2186</v>
      </c>
      <c r="F649" s="5" t="s">
        <v>63</v>
      </c>
      <c r="G649" s="5" t="s">
        <v>80</v>
      </c>
      <c r="H649" s="5" t="s">
        <v>65</v>
      </c>
      <c r="I649" s="5" t="s">
        <v>12</v>
      </c>
      <c r="J649" s="5">
        <v>583</v>
      </c>
      <c r="K649" s="5" t="s">
        <v>39</v>
      </c>
      <c r="L649" s="5" t="s">
        <v>3560</v>
      </c>
      <c r="M649" s="5" t="s">
        <v>41</v>
      </c>
      <c r="N649" s="5" t="s">
        <v>41</v>
      </c>
      <c r="O649" s="5" t="s">
        <v>3561</v>
      </c>
      <c r="P649" s="5" t="s">
        <v>3562</v>
      </c>
      <c r="Q649" s="5" t="s">
        <v>44</v>
      </c>
      <c r="S649">
        <v>1772998</v>
      </c>
    </row>
    <row r="650" hidden="1" spans="1:19">
      <c r="A650" s="4" t="s">
        <v>3569</v>
      </c>
      <c r="B650" s="5" t="s">
        <v>3570</v>
      </c>
      <c r="C650" s="5" t="s">
        <v>10</v>
      </c>
      <c r="D650" s="5" t="s">
        <v>9</v>
      </c>
      <c r="E650" s="5" t="s">
        <v>3571</v>
      </c>
      <c r="F650" s="5" t="s">
        <v>1990</v>
      </c>
      <c r="G650" s="5" t="s">
        <v>438</v>
      </c>
      <c r="H650" s="5" t="s">
        <v>65</v>
      </c>
      <c r="I650" s="5" t="s">
        <v>12</v>
      </c>
      <c r="J650" s="5">
        <v>540</v>
      </c>
      <c r="K650" s="5" t="s">
        <v>39</v>
      </c>
      <c r="L650" s="5" t="s">
        <v>3572</v>
      </c>
      <c r="M650" s="5" t="s">
        <v>41</v>
      </c>
      <c r="N650" s="5" t="s">
        <v>41</v>
      </c>
      <c r="O650" s="5" t="s">
        <v>3573</v>
      </c>
      <c r="P650" s="5" t="s">
        <v>3574</v>
      </c>
      <c r="Q650" s="5" t="s">
        <v>44</v>
      </c>
      <c r="S650">
        <v>1773006</v>
      </c>
    </row>
    <row r="651" hidden="1" spans="1:19">
      <c r="A651" s="4" t="s">
        <v>45</v>
      </c>
      <c r="B651" s="5" t="s">
        <v>3583</v>
      </c>
      <c r="C651" s="5" t="s">
        <v>10</v>
      </c>
      <c r="D651" s="5" t="s">
        <v>9</v>
      </c>
      <c r="E651" s="5" t="s">
        <v>3584</v>
      </c>
      <c r="F651" s="5" t="s">
        <v>1989</v>
      </c>
      <c r="G651" s="5" t="s">
        <v>1990</v>
      </c>
      <c r="H651" s="5" t="s">
        <v>65</v>
      </c>
      <c r="I651" s="5" t="s">
        <v>12</v>
      </c>
      <c r="J651" s="5">
        <v>579</v>
      </c>
      <c r="K651" s="5" t="s">
        <v>39</v>
      </c>
      <c r="L651" s="5" t="s">
        <v>3585</v>
      </c>
      <c r="M651" s="5" t="s">
        <v>41</v>
      </c>
      <c r="N651" s="5" t="s">
        <v>41</v>
      </c>
      <c r="O651" s="5" t="s">
        <v>3586</v>
      </c>
      <c r="P651" s="5" t="s">
        <v>3587</v>
      </c>
      <c r="Q651" s="5" t="s">
        <v>44</v>
      </c>
      <c r="S651">
        <v>1773046</v>
      </c>
    </row>
    <row r="652" hidden="1" spans="1:19">
      <c r="A652" s="4" t="s">
        <v>2076</v>
      </c>
      <c r="B652" s="5" t="s">
        <v>3597</v>
      </c>
      <c r="C652" s="5" t="s">
        <v>10</v>
      </c>
      <c r="D652" s="5" t="s">
        <v>9</v>
      </c>
      <c r="E652" s="5" t="s">
        <v>2078</v>
      </c>
      <c r="F652" s="5" t="s">
        <v>1989</v>
      </c>
      <c r="G652" s="5" t="s">
        <v>812</v>
      </c>
      <c r="H652" s="5" t="s">
        <v>65</v>
      </c>
      <c r="I652" s="5" t="s">
        <v>12</v>
      </c>
      <c r="J652" s="5">
        <v>1713</v>
      </c>
      <c r="K652" s="5" t="s">
        <v>39</v>
      </c>
      <c r="L652" s="5" t="s">
        <v>3598</v>
      </c>
      <c r="M652" s="5" t="s">
        <v>41</v>
      </c>
      <c r="N652" s="5" t="s">
        <v>50</v>
      </c>
      <c r="O652" s="5" t="s">
        <v>3599</v>
      </c>
      <c r="P652" s="5" t="s">
        <v>3600</v>
      </c>
      <c r="Q652" s="5" t="s">
        <v>44</v>
      </c>
      <c r="S652">
        <v>1773105</v>
      </c>
    </row>
    <row r="653" hidden="1" spans="1:19">
      <c r="A653" s="4" t="s">
        <v>3601</v>
      </c>
      <c r="B653" s="5" t="s">
        <v>3602</v>
      </c>
      <c r="C653" s="5" t="s">
        <v>10</v>
      </c>
      <c r="D653" s="5" t="s">
        <v>9</v>
      </c>
      <c r="E653" s="5" t="s">
        <v>3603</v>
      </c>
      <c r="F653" s="5" t="s">
        <v>1989</v>
      </c>
      <c r="G653" s="5" t="s">
        <v>1990</v>
      </c>
      <c r="H653" s="5" t="s">
        <v>65</v>
      </c>
      <c r="I653" s="5" t="s">
        <v>12</v>
      </c>
      <c r="J653" s="5">
        <v>355</v>
      </c>
      <c r="K653" s="5" t="s">
        <v>39</v>
      </c>
      <c r="L653" s="5" t="s">
        <v>3604</v>
      </c>
      <c r="M653" s="5" t="s">
        <v>41</v>
      </c>
      <c r="N653" s="5" t="s">
        <v>41</v>
      </c>
      <c r="O653" s="5" t="s">
        <v>3605</v>
      </c>
      <c r="P653" s="5" t="s">
        <v>3606</v>
      </c>
      <c r="Q653" s="5" t="s">
        <v>44</v>
      </c>
      <c r="S653">
        <v>1773112</v>
      </c>
    </row>
    <row r="654" hidden="1" spans="1:19">
      <c r="A654" s="4" t="s">
        <v>1615</v>
      </c>
      <c r="B654" s="5" t="s">
        <v>3607</v>
      </c>
      <c r="C654" s="5" t="s">
        <v>10</v>
      </c>
      <c r="D654" s="5" t="s">
        <v>9</v>
      </c>
      <c r="E654" s="5" t="s">
        <v>1884</v>
      </c>
      <c r="F654" s="5" t="s">
        <v>63</v>
      </c>
      <c r="G654" s="5" t="s">
        <v>64</v>
      </c>
      <c r="H654" s="5" t="s">
        <v>65</v>
      </c>
      <c r="I654" s="5" t="s">
        <v>12</v>
      </c>
      <c r="J654" s="5">
        <v>2172</v>
      </c>
      <c r="K654" s="5" t="s">
        <v>39</v>
      </c>
      <c r="L654" s="5" t="s">
        <v>3608</v>
      </c>
      <c r="M654" s="5" t="s">
        <v>41</v>
      </c>
      <c r="N654" s="5" t="s">
        <v>83</v>
      </c>
      <c r="O654" s="5" t="s">
        <v>3609</v>
      </c>
      <c r="P654" s="5" t="s">
        <v>3610</v>
      </c>
      <c r="Q654" s="5" t="s">
        <v>44</v>
      </c>
      <c r="S654">
        <v>1773136</v>
      </c>
    </row>
    <row r="655" hidden="1" spans="1:19">
      <c r="A655" s="4" t="s">
        <v>204</v>
      </c>
      <c r="B655" s="5" t="s">
        <v>3611</v>
      </c>
      <c r="C655" s="5" t="s">
        <v>10</v>
      </c>
      <c r="D655" s="5" t="s">
        <v>9</v>
      </c>
      <c r="E655" s="5" t="s">
        <v>3612</v>
      </c>
      <c r="F655" s="5" t="s">
        <v>48</v>
      </c>
      <c r="G655" s="5" t="s">
        <v>250</v>
      </c>
      <c r="H655" s="5" t="s">
        <v>65</v>
      </c>
      <c r="I655" s="5" t="s">
        <v>12</v>
      </c>
      <c r="J655" s="5">
        <v>912</v>
      </c>
      <c r="K655" s="5" t="s">
        <v>39</v>
      </c>
      <c r="L655" s="5" t="s">
        <v>3613</v>
      </c>
      <c r="M655" s="5" t="s">
        <v>41</v>
      </c>
      <c r="N655" s="5" t="s">
        <v>67</v>
      </c>
      <c r="O655" s="5" t="s">
        <v>3614</v>
      </c>
      <c r="P655" s="5" t="s">
        <v>3615</v>
      </c>
      <c r="Q655" s="5" t="s">
        <v>44</v>
      </c>
      <c r="S655">
        <v>1773158</v>
      </c>
    </row>
    <row r="656" hidden="1" spans="1:19">
      <c r="A656" s="4" t="s">
        <v>1461</v>
      </c>
      <c r="B656" s="5" t="s">
        <v>3616</v>
      </c>
      <c r="C656" s="5" t="s">
        <v>10</v>
      </c>
      <c r="D656" s="5" t="s">
        <v>9</v>
      </c>
      <c r="E656" s="5" t="s">
        <v>1463</v>
      </c>
      <c r="F656" s="5" t="s">
        <v>1989</v>
      </c>
      <c r="G656" s="5" t="s">
        <v>1990</v>
      </c>
      <c r="H656" s="5" t="s">
        <v>65</v>
      </c>
      <c r="I656" s="5" t="s">
        <v>12</v>
      </c>
      <c r="J656" s="5">
        <v>489</v>
      </c>
      <c r="K656" s="5" t="s">
        <v>39</v>
      </c>
      <c r="L656" s="5" t="s">
        <v>3617</v>
      </c>
      <c r="M656" s="5" t="s">
        <v>41</v>
      </c>
      <c r="N656" s="5" t="s">
        <v>41</v>
      </c>
      <c r="O656" s="5" t="s">
        <v>3618</v>
      </c>
      <c r="P656" s="5" t="s">
        <v>3619</v>
      </c>
      <c r="Q656" s="5" t="s">
        <v>44</v>
      </c>
      <c r="S656">
        <v>1773192</v>
      </c>
    </row>
    <row r="657" hidden="1" spans="1:19">
      <c r="A657" s="4" t="s">
        <v>1888</v>
      </c>
      <c r="B657" s="5" t="s">
        <v>3620</v>
      </c>
      <c r="C657" s="5" t="s">
        <v>10</v>
      </c>
      <c r="D657" s="5" t="s">
        <v>9</v>
      </c>
      <c r="E657" s="5" t="s">
        <v>3621</v>
      </c>
      <c r="F657" s="5" t="s">
        <v>111</v>
      </c>
      <c r="G657" s="5" t="s">
        <v>63</v>
      </c>
      <c r="H657" s="5" t="s">
        <v>65</v>
      </c>
      <c r="I657" s="5" t="s">
        <v>12</v>
      </c>
      <c r="J657" s="5">
        <v>1139</v>
      </c>
      <c r="K657" s="5" t="s">
        <v>39</v>
      </c>
      <c r="L657" s="5" t="s">
        <v>3622</v>
      </c>
      <c r="M657" s="5" t="s">
        <v>41</v>
      </c>
      <c r="N657" s="5" t="s">
        <v>41</v>
      </c>
      <c r="O657" s="5" t="s">
        <v>3623</v>
      </c>
      <c r="P657" s="5" t="s">
        <v>3624</v>
      </c>
      <c r="Q657" s="5" t="s">
        <v>44</v>
      </c>
      <c r="S657">
        <v>1773213</v>
      </c>
    </row>
    <row r="658" hidden="1" spans="1:19">
      <c r="A658" s="4" t="s">
        <v>3625</v>
      </c>
      <c r="B658" s="5" t="s">
        <v>3626</v>
      </c>
      <c r="C658" s="5" t="s">
        <v>10</v>
      </c>
      <c r="D658" s="5" t="s">
        <v>9</v>
      </c>
      <c r="E658" s="5" t="s">
        <v>3627</v>
      </c>
      <c r="F658" s="5" t="s">
        <v>438</v>
      </c>
      <c r="G658" s="5" t="s">
        <v>80</v>
      </c>
      <c r="H658" s="5" t="s">
        <v>65</v>
      </c>
      <c r="I658" s="5" t="s">
        <v>12</v>
      </c>
      <c r="J658" s="5">
        <v>1276</v>
      </c>
      <c r="K658" s="5" t="s">
        <v>39</v>
      </c>
      <c r="L658" s="5" t="s">
        <v>3628</v>
      </c>
      <c r="M658" s="5" t="s">
        <v>41</v>
      </c>
      <c r="N658" s="5" t="s">
        <v>105</v>
      </c>
      <c r="O658" s="5" t="s">
        <v>3629</v>
      </c>
      <c r="P658" s="5" t="s">
        <v>3630</v>
      </c>
      <c r="Q658" s="5" t="s">
        <v>44</v>
      </c>
      <c r="S658">
        <v>1773256</v>
      </c>
    </row>
    <row r="659" hidden="1" spans="1:19">
      <c r="A659" s="4" t="s">
        <v>3631</v>
      </c>
      <c r="B659" s="5" t="s">
        <v>3632</v>
      </c>
      <c r="C659" s="5" t="s">
        <v>10</v>
      </c>
      <c r="D659" s="5" t="s">
        <v>9</v>
      </c>
      <c r="E659" s="5" t="s">
        <v>3633</v>
      </c>
      <c r="F659" s="5" t="s">
        <v>250</v>
      </c>
      <c r="G659" s="5" t="s">
        <v>431</v>
      </c>
      <c r="H659" s="5" t="s">
        <v>65</v>
      </c>
      <c r="I659" s="5" t="s">
        <v>12</v>
      </c>
      <c r="J659" s="5">
        <v>3582</v>
      </c>
      <c r="K659" s="5" t="s">
        <v>39</v>
      </c>
      <c r="L659" s="5" t="s">
        <v>3634</v>
      </c>
      <c r="M659" s="5" t="s">
        <v>41</v>
      </c>
      <c r="N659" s="5" t="s">
        <v>50</v>
      </c>
      <c r="O659" s="5" t="s">
        <v>3635</v>
      </c>
      <c r="P659" s="5" t="s">
        <v>3636</v>
      </c>
      <c r="Q659" s="5" t="s">
        <v>212</v>
      </c>
      <c r="S659">
        <v>1773206</v>
      </c>
    </row>
    <row r="660" hidden="1" spans="1:19">
      <c r="A660" s="4" t="s">
        <v>45</v>
      </c>
      <c r="B660" s="5" t="s">
        <v>3637</v>
      </c>
      <c r="C660" s="5" t="s">
        <v>10</v>
      </c>
      <c r="D660" s="5" t="s">
        <v>9</v>
      </c>
      <c r="E660" s="5" t="s">
        <v>2230</v>
      </c>
      <c r="F660" s="5" t="s">
        <v>1989</v>
      </c>
      <c r="G660" s="5" t="s">
        <v>812</v>
      </c>
      <c r="H660" s="5" t="s">
        <v>65</v>
      </c>
      <c r="I660" s="5" t="s">
        <v>12</v>
      </c>
      <c r="J660" s="5">
        <v>1182</v>
      </c>
      <c r="K660" s="5" t="s">
        <v>39</v>
      </c>
      <c r="L660" s="5" t="s">
        <v>3638</v>
      </c>
      <c r="M660" s="5" t="s">
        <v>41</v>
      </c>
      <c r="N660" s="5" t="s">
        <v>50</v>
      </c>
      <c r="O660" s="5" t="s">
        <v>3639</v>
      </c>
      <c r="P660" s="5" t="s">
        <v>3640</v>
      </c>
      <c r="Q660" s="5" t="s">
        <v>44</v>
      </c>
      <c r="S660">
        <v>1773292</v>
      </c>
    </row>
    <row r="661" hidden="1" spans="1:19">
      <c r="A661" s="4" t="s">
        <v>3649</v>
      </c>
      <c r="B661" s="5" t="s">
        <v>3650</v>
      </c>
      <c r="C661" s="5" t="s">
        <v>10</v>
      </c>
      <c r="D661" s="5" t="s">
        <v>9</v>
      </c>
      <c r="E661" s="5" t="s">
        <v>3651</v>
      </c>
      <c r="F661" s="5" t="s">
        <v>438</v>
      </c>
      <c r="G661" s="5" t="s">
        <v>812</v>
      </c>
      <c r="H661" s="5" t="s">
        <v>65</v>
      </c>
      <c r="I661" s="5" t="s">
        <v>12</v>
      </c>
      <c r="J661" s="5">
        <v>1193</v>
      </c>
      <c r="K661" s="5" t="s">
        <v>39</v>
      </c>
      <c r="L661" s="5" t="s">
        <v>3652</v>
      </c>
      <c r="M661" s="5" t="s">
        <v>41</v>
      </c>
      <c r="N661" s="5" t="s">
        <v>41</v>
      </c>
      <c r="O661" s="5" t="s">
        <v>3653</v>
      </c>
      <c r="P661" s="5" t="s">
        <v>3654</v>
      </c>
      <c r="Q661" s="5" t="s">
        <v>44</v>
      </c>
      <c r="S661">
        <v>1773352</v>
      </c>
    </row>
    <row r="662" hidden="1" spans="1:19">
      <c r="A662" s="4" t="s">
        <v>1877</v>
      </c>
      <c r="B662" s="5" t="s">
        <v>3655</v>
      </c>
      <c r="C662" s="5" t="s">
        <v>10</v>
      </c>
      <c r="D662" s="5" t="s">
        <v>9</v>
      </c>
      <c r="E662" s="5" t="s">
        <v>1879</v>
      </c>
      <c r="F662" s="5" t="s">
        <v>438</v>
      </c>
      <c r="G662" s="5" t="s">
        <v>812</v>
      </c>
      <c r="H662" s="5" t="s">
        <v>65</v>
      </c>
      <c r="I662" s="5" t="s">
        <v>12</v>
      </c>
      <c r="J662" s="5">
        <v>1490</v>
      </c>
      <c r="K662" s="5" t="s">
        <v>39</v>
      </c>
      <c r="L662" s="5" t="s">
        <v>3656</v>
      </c>
      <c r="M662" s="5" t="s">
        <v>41</v>
      </c>
      <c r="N662" s="5" t="s">
        <v>41</v>
      </c>
      <c r="O662" s="5" t="s">
        <v>3657</v>
      </c>
      <c r="P662" s="5" t="s">
        <v>3658</v>
      </c>
      <c r="Q662" s="5" t="s">
        <v>44</v>
      </c>
      <c r="S662">
        <v>1773373</v>
      </c>
    </row>
    <row r="663" hidden="1" spans="1:19">
      <c r="A663" s="4" t="s">
        <v>3659</v>
      </c>
      <c r="B663" s="5" t="s">
        <v>3660</v>
      </c>
      <c r="C663" s="5" t="s">
        <v>10</v>
      </c>
      <c r="D663" s="5" t="s">
        <v>9</v>
      </c>
      <c r="E663" s="5" t="s">
        <v>3661</v>
      </c>
      <c r="F663" s="5" t="s">
        <v>80</v>
      </c>
      <c r="G663" s="5" t="s">
        <v>64</v>
      </c>
      <c r="H663" s="5" t="s">
        <v>65</v>
      </c>
      <c r="I663" s="5" t="s">
        <v>12</v>
      </c>
      <c r="J663" s="5">
        <v>739</v>
      </c>
      <c r="K663" s="5" t="s">
        <v>39</v>
      </c>
      <c r="L663" s="5" t="s">
        <v>3662</v>
      </c>
      <c r="M663" s="5" t="s">
        <v>41</v>
      </c>
      <c r="N663" s="5" t="s">
        <v>41</v>
      </c>
      <c r="O663" s="5" t="s">
        <v>3663</v>
      </c>
      <c r="P663" s="5" t="s">
        <v>3664</v>
      </c>
      <c r="Q663" s="5" t="s">
        <v>44</v>
      </c>
      <c r="S663">
        <v>1773377</v>
      </c>
    </row>
    <row r="664" hidden="1" spans="1:19">
      <c r="A664" s="4" t="s">
        <v>45</v>
      </c>
      <c r="B664" s="5" t="s">
        <v>3665</v>
      </c>
      <c r="C664" s="5" t="s">
        <v>10</v>
      </c>
      <c r="D664" s="5" t="s">
        <v>9</v>
      </c>
      <c r="E664" s="5" t="s">
        <v>3666</v>
      </c>
      <c r="F664" s="5" t="s">
        <v>812</v>
      </c>
      <c r="G664" s="5" t="s">
        <v>111</v>
      </c>
      <c r="H664" s="5" t="s">
        <v>65</v>
      </c>
      <c r="I664" s="5" t="s">
        <v>12</v>
      </c>
      <c r="J664" s="5">
        <v>1202</v>
      </c>
      <c r="K664" s="5" t="s">
        <v>39</v>
      </c>
      <c r="L664" s="5" t="s">
        <v>3667</v>
      </c>
      <c r="M664" s="5" t="s">
        <v>41</v>
      </c>
      <c r="N664" s="5" t="s">
        <v>41</v>
      </c>
      <c r="O664" s="5" t="s">
        <v>3668</v>
      </c>
      <c r="P664" s="5" t="s">
        <v>3669</v>
      </c>
      <c r="Q664" s="5" t="s">
        <v>44</v>
      </c>
      <c r="S664">
        <v>1773429</v>
      </c>
    </row>
    <row r="665" hidden="1" spans="1:19">
      <c r="A665" s="4" t="s">
        <v>3670</v>
      </c>
      <c r="B665" s="5" t="s">
        <v>3671</v>
      </c>
      <c r="C665" s="5" t="s">
        <v>10</v>
      </c>
      <c r="D665" s="5" t="s">
        <v>9</v>
      </c>
      <c r="E665" s="5" t="s">
        <v>3672</v>
      </c>
      <c r="F665" s="5" t="s">
        <v>812</v>
      </c>
      <c r="G665" s="5" t="s">
        <v>111</v>
      </c>
      <c r="H665" s="5" t="s">
        <v>65</v>
      </c>
      <c r="I665" s="5" t="s">
        <v>12</v>
      </c>
      <c r="J665" s="5">
        <v>342</v>
      </c>
      <c r="K665" s="5" t="s">
        <v>39</v>
      </c>
      <c r="L665" s="5" t="s">
        <v>3673</v>
      </c>
      <c r="M665" s="5" t="s">
        <v>41</v>
      </c>
      <c r="N665" s="5" t="s">
        <v>41</v>
      </c>
      <c r="O665" s="5" t="s">
        <v>3674</v>
      </c>
      <c r="P665" s="5" t="s">
        <v>3675</v>
      </c>
      <c r="Q665" s="5" t="s">
        <v>44</v>
      </c>
      <c r="S665">
        <v>1773456</v>
      </c>
    </row>
    <row r="666" hidden="1" spans="1:19">
      <c r="A666" s="4" t="s">
        <v>3670</v>
      </c>
      <c r="B666" s="5" t="s">
        <v>3676</v>
      </c>
      <c r="C666" s="5" t="s">
        <v>10</v>
      </c>
      <c r="D666" s="5" t="s">
        <v>9</v>
      </c>
      <c r="E666" s="5" t="s">
        <v>3672</v>
      </c>
      <c r="F666" s="5" t="s">
        <v>812</v>
      </c>
      <c r="G666" s="5" t="s">
        <v>111</v>
      </c>
      <c r="H666" s="5" t="s">
        <v>65</v>
      </c>
      <c r="I666" s="5" t="s">
        <v>12</v>
      </c>
      <c r="J666" s="5">
        <v>342</v>
      </c>
      <c r="K666" s="5" t="s">
        <v>39</v>
      </c>
      <c r="L666" s="5" t="s">
        <v>3677</v>
      </c>
      <c r="M666" s="5" t="s">
        <v>41</v>
      </c>
      <c r="N666" s="5" t="s">
        <v>41</v>
      </c>
      <c r="O666" s="5" t="s">
        <v>3678</v>
      </c>
      <c r="P666" s="5" t="s">
        <v>3679</v>
      </c>
      <c r="Q666" s="5" t="s">
        <v>44</v>
      </c>
      <c r="S666">
        <v>1773460</v>
      </c>
    </row>
    <row r="667" hidden="1" spans="1:19">
      <c r="A667" s="4" t="s">
        <v>170</v>
      </c>
      <c r="B667" s="5" t="s">
        <v>3680</v>
      </c>
      <c r="C667" s="5" t="s">
        <v>10</v>
      </c>
      <c r="D667" s="5" t="s">
        <v>9</v>
      </c>
      <c r="E667" s="5" t="s">
        <v>3681</v>
      </c>
      <c r="F667" s="5" t="s">
        <v>438</v>
      </c>
      <c r="G667" s="5" t="s">
        <v>63</v>
      </c>
      <c r="H667" s="5" t="s">
        <v>65</v>
      </c>
      <c r="I667" s="5" t="s">
        <v>12</v>
      </c>
      <c r="J667" s="5">
        <v>942</v>
      </c>
      <c r="K667" s="5" t="s">
        <v>39</v>
      </c>
      <c r="L667" s="5" t="s">
        <v>3682</v>
      </c>
      <c r="M667" s="5" t="s">
        <v>41</v>
      </c>
      <c r="N667" s="5" t="s">
        <v>50</v>
      </c>
      <c r="O667" s="5" t="s">
        <v>3683</v>
      </c>
      <c r="P667" s="5" t="s">
        <v>3684</v>
      </c>
      <c r="Q667" s="5" t="s">
        <v>44</v>
      </c>
      <c r="S667">
        <v>1773546</v>
      </c>
    </row>
    <row r="668" hidden="1" spans="1:19">
      <c r="A668" s="4" t="s">
        <v>2639</v>
      </c>
      <c r="B668" s="5" t="s">
        <v>3685</v>
      </c>
      <c r="C668" s="5" t="s">
        <v>10</v>
      </c>
      <c r="D668" s="5" t="s">
        <v>9</v>
      </c>
      <c r="E668" s="5" t="s">
        <v>3686</v>
      </c>
      <c r="F668" s="5" t="s">
        <v>438</v>
      </c>
      <c r="G668" s="5" t="s">
        <v>812</v>
      </c>
      <c r="H668" s="5" t="s">
        <v>65</v>
      </c>
      <c r="I668" s="5" t="s">
        <v>12</v>
      </c>
      <c r="J668" s="5">
        <v>266</v>
      </c>
      <c r="K668" s="5" t="s">
        <v>39</v>
      </c>
      <c r="L668" s="5" t="s">
        <v>3687</v>
      </c>
      <c r="M668" s="5" t="s">
        <v>41</v>
      </c>
      <c r="N668" s="5" t="s">
        <v>41</v>
      </c>
      <c r="O668" s="5" t="s">
        <v>3688</v>
      </c>
      <c r="P668" s="5" t="s">
        <v>3689</v>
      </c>
      <c r="Q668" s="5" t="s">
        <v>44</v>
      </c>
      <c r="S668">
        <v>1773553</v>
      </c>
    </row>
    <row r="669" hidden="1" spans="1:19">
      <c r="A669" s="4" t="s">
        <v>3690</v>
      </c>
      <c r="B669" s="5" t="s">
        <v>3691</v>
      </c>
      <c r="C669" s="5" t="s">
        <v>10</v>
      </c>
      <c r="D669" s="5" t="s">
        <v>9</v>
      </c>
      <c r="E669" s="5" t="s">
        <v>3692</v>
      </c>
      <c r="F669" s="5" t="s">
        <v>63</v>
      </c>
      <c r="G669" s="5" t="s">
        <v>80</v>
      </c>
      <c r="H669" s="5" t="s">
        <v>65</v>
      </c>
      <c r="I669" s="5" t="s">
        <v>12</v>
      </c>
      <c r="J669" s="5">
        <v>674</v>
      </c>
      <c r="K669" s="5" t="s">
        <v>39</v>
      </c>
      <c r="L669" s="5" t="s">
        <v>3693</v>
      </c>
      <c r="M669" s="5" t="s">
        <v>41</v>
      </c>
      <c r="N669" s="5" t="s">
        <v>41</v>
      </c>
      <c r="O669" s="5" t="s">
        <v>3694</v>
      </c>
      <c r="P669" s="5" t="s">
        <v>3695</v>
      </c>
      <c r="Q669" s="5" t="s">
        <v>44</v>
      </c>
      <c r="S669">
        <v>1773630</v>
      </c>
    </row>
    <row r="670" hidden="1" spans="1:19">
      <c r="A670" s="4" t="s">
        <v>53</v>
      </c>
      <c r="B670" s="5" t="s">
        <v>3696</v>
      </c>
      <c r="C670" s="5" t="s">
        <v>10</v>
      </c>
      <c r="D670" s="5" t="s">
        <v>9</v>
      </c>
      <c r="E670" s="5" t="s">
        <v>3697</v>
      </c>
      <c r="F670" s="5" t="s">
        <v>1989</v>
      </c>
      <c r="G670" s="5" t="s">
        <v>1990</v>
      </c>
      <c r="H670" s="5" t="s">
        <v>65</v>
      </c>
      <c r="I670" s="5" t="s">
        <v>12</v>
      </c>
      <c r="J670" s="5">
        <v>168</v>
      </c>
      <c r="K670" s="5" t="s">
        <v>39</v>
      </c>
      <c r="L670" s="5" t="s">
        <v>3698</v>
      </c>
      <c r="M670" s="5" t="s">
        <v>41</v>
      </c>
      <c r="N670" s="5" t="s">
        <v>41</v>
      </c>
      <c r="O670" s="5" t="s">
        <v>3699</v>
      </c>
      <c r="P670" s="5" t="s">
        <v>3700</v>
      </c>
      <c r="Q670" s="5" t="s">
        <v>121</v>
      </c>
      <c r="S670">
        <v>1773266</v>
      </c>
    </row>
    <row r="671" hidden="1" spans="1:19">
      <c r="A671" s="4" t="s">
        <v>657</v>
      </c>
      <c r="B671" s="5" t="s">
        <v>3701</v>
      </c>
      <c r="C671" s="5" t="s">
        <v>10</v>
      </c>
      <c r="D671" s="5" t="s">
        <v>9</v>
      </c>
      <c r="E671" s="5" t="s">
        <v>3702</v>
      </c>
      <c r="F671" s="5" t="s">
        <v>1990</v>
      </c>
      <c r="G671" s="5" t="s">
        <v>438</v>
      </c>
      <c r="H671" s="5" t="s">
        <v>65</v>
      </c>
      <c r="I671" s="5" t="s">
        <v>12</v>
      </c>
      <c r="J671" s="5">
        <v>694</v>
      </c>
      <c r="K671" s="5" t="s">
        <v>39</v>
      </c>
      <c r="L671" s="5" t="s">
        <v>3703</v>
      </c>
      <c r="M671" s="5" t="s">
        <v>41</v>
      </c>
      <c r="N671" s="5" t="s">
        <v>41</v>
      </c>
      <c r="O671" s="5" t="s">
        <v>3704</v>
      </c>
      <c r="P671" s="5" t="s">
        <v>3705</v>
      </c>
      <c r="Q671" s="5" t="s">
        <v>44</v>
      </c>
      <c r="S671">
        <v>1773707</v>
      </c>
    </row>
    <row r="672" hidden="1" spans="1:19">
      <c r="A672" s="4" t="s">
        <v>45</v>
      </c>
      <c r="B672" s="5" t="s">
        <v>3706</v>
      </c>
      <c r="C672" s="5" t="s">
        <v>10</v>
      </c>
      <c r="D672" s="5" t="s">
        <v>9</v>
      </c>
      <c r="E672" s="5" t="s">
        <v>1690</v>
      </c>
      <c r="F672" s="5" t="s">
        <v>81</v>
      </c>
      <c r="G672" s="5" t="s">
        <v>125</v>
      </c>
      <c r="H672" s="5" t="s">
        <v>65</v>
      </c>
      <c r="I672" s="5" t="s">
        <v>12</v>
      </c>
      <c r="J672" s="5">
        <v>1449</v>
      </c>
      <c r="K672" s="5" t="s">
        <v>39</v>
      </c>
      <c r="L672" s="5" t="s">
        <v>3707</v>
      </c>
      <c r="M672" s="5" t="s">
        <v>41</v>
      </c>
      <c r="N672" s="5" t="s">
        <v>50</v>
      </c>
      <c r="O672" s="5" t="s">
        <v>3708</v>
      </c>
      <c r="P672" s="5" t="s">
        <v>3709</v>
      </c>
      <c r="Q672" s="5" t="s">
        <v>44</v>
      </c>
      <c r="S672">
        <v>1773791</v>
      </c>
    </row>
    <row r="673" hidden="1" spans="1:19">
      <c r="A673" s="4" t="s">
        <v>708</v>
      </c>
      <c r="B673" s="5" t="s">
        <v>3710</v>
      </c>
      <c r="C673" s="5" t="s">
        <v>10</v>
      </c>
      <c r="D673" s="5" t="s">
        <v>9</v>
      </c>
      <c r="E673" s="5" t="s">
        <v>710</v>
      </c>
      <c r="F673" s="5" t="s">
        <v>187</v>
      </c>
      <c r="G673" s="5" t="s">
        <v>313</v>
      </c>
      <c r="H673" s="5" t="s">
        <v>65</v>
      </c>
      <c r="I673" s="5" t="s">
        <v>12</v>
      </c>
      <c r="J673" s="5">
        <v>1622</v>
      </c>
      <c r="K673" s="5" t="s">
        <v>39</v>
      </c>
      <c r="L673" s="5" t="s">
        <v>3711</v>
      </c>
      <c r="M673" s="5" t="s">
        <v>41</v>
      </c>
      <c r="N673" s="5" t="s">
        <v>41</v>
      </c>
      <c r="O673" s="5" t="s">
        <v>3712</v>
      </c>
      <c r="P673" s="5" t="s">
        <v>3713</v>
      </c>
      <c r="Q673" s="5" t="s">
        <v>44</v>
      </c>
      <c r="S673">
        <v>1773877</v>
      </c>
    </row>
    <row r="674" hidden="1" spans="1:19">
      <c r="A674" s="4" t="s">
        <v>3714</v>
      </c>
      <c r="B674" s="5" t="s">
        <v>3715</v>
      </c>
      <c r="C674" s="5" t="s">
        <v>10</v>
      </c>
      <c r="D674" s="5" t="s">
        <v>9</v>
      </c>
      <c r="E674" s="5" t="s">
        <v>3716</v>
      </c>
      <c r="F674" s="5" t="s">
        <v>3717</v>
      </c>
      <c r="G674" s="5" t="s">
        <v>3718</v>
      </c>
      <c r="H674" s="5" t="s">
        <v>65</v>
      </c>
      <c r="I674" s="5" t="s">
        <v>12</v>
      </c>
      <c r="J674" s="5">
        <v>854</v>
      </c>
      <c r="K674" s="5" t="s">
        <v>39</v>
      </c>
      <c r="L674" s="5" t="s">
        <v>3719</v>
      </c>
      <c r="M674" s="5" t="s">
        <v>41</v>
      </c>
      <c r="N674" s="5" t="s">
        <v>41</v>
      </c>
      <c r="O674" s="5" t="s">
        <v>3720</v>
      </c>
      <c r="P674" s="5" t="s">
        <v>3721</v>
      </c>
      <c r="Q674" s="5" t="s">
        <v>44</v>
      </c>
      <c r="S674">
        <v>1773880</v>
      </c>
    </row>
    <row r="675" hidden="1" spans="1:19">
      <c r="A675" s="4" t="s">
        <v>45</v>
      </c>
      <c r="B675" s="5" t="s">
        <v>3727</v>
      </c>
      <c r="C675" s="5" t="s">
        <v>10</v>
      </c>
      <c r="D675" s="5" t="s">
        <v>9</v>
      </c>
      <c r="E675" s="5" t="s">
        <v>3584</v>
      </c>
      <c r="F675" s="5" t="s">
        <v>1990</v>
      </c>
      <c r="G675" s="5" t="s">
        <v>111</v>
      </c>
      <c r="H675" s="5" t="s">
        <v>65</v>
      </c>
      <c r="I675" s="5" t="s">
        <v>12</v>
      </c>
      <c r="J675" s="5">
        <v>2108</v>
      </c>
      <c r="K675" s="5" t="s">
        <v>39</v>
      </c>
      <c r="L675" s="5" t="s">
        <v>3728</v>
      </c>
      <c r="M675" s="5" t="s">
        <v>41</v>
      </c>
      <c r="N675" s="5" t="s">
        <v>50</v>
      </c>
      <c r="O675" s="5" t="s">
        <v>3729</v>
      </c>
      <c r="P675" s="5" t="s">
        <v>3730</v>
      </c>
      <c r="Q675" s="5" t="s">
        <v>44</v>
      </c>
      <c r="S675">
        <v>1773909</v>
      </c>
    </row>
    <row r="676" hidden="1" spans="1:19">
      <c r="A676" s="4" t="s">
        <v>108</v>
      </c>
      <c r="B676" s="5" t="s">
        <v>3737</v>
      </c>
      <c r="C676" s="5" t="s">
        <v>10</v>
      </c>
      <c r="D676" s="5" t="s">
        <v>9</v>
      </c>
      <c r="E676" s="5" t="s">
        <v>2508</v>
      </c>
      <c r="F676" s="5" t="s">
        <v>812</v>
      </c>
      <c r="G676" s="5" t="s">
        <v>111</v>
      </c>
      <c r="H676" s="5" t="s">
        <v>65</v>
      </c>
      <c r="I676" s="5" t="s">
        <v>12</v>
      </c>
      <c r="J676" s="5">
        <v>310</v>
      </c>
      <c r="K676" s="5" t="s">
        <v>39</v>
      </c>
      <c r="L676" s="5" t="s">
        <v>3738</v>
      </c>
      <c r="M676" s="5" t="s">
        <v>41</v>
      </c>
      <c r="N676" s="5" t="s">
        <v>41</v>
      </c>
      <c r="O676" s="5" t="s">
        <v>3739</v>
      </c>
      <c r="P676" s="5" t="s">
        <v>3740</v>
      </c>
      <c r="Q676" s="5" t="s">
        <v>44</v>
      </c>
      <c r="S676">
        <v>1773978</v>
      </c>
    </row>
    <row r="677" hidden="1" spans="1:19">
      <c r="A677" s="4" t="s">
        <v>53</v>
      </c>
      <c r="B677" s="5" t="s">
        <v>3746</v>
      </c>
      <c r="C677" s="5" t="s">
        <v>10</v>
      </c>
      <c r="D677" s="5" t="s">
        <v>9</v>
      </c>
      <c r="E677" s="5" t="s">
        <v>3747</v>
      </c>
      <c r="F677" s="5" t="s">
        <v>812</v>
      </c>
      <c r="G677" s="5" t="s">
        <v>111</v>
      </c>
      <c r="H677" s="5" t="s">
        <v>65</v>
      </c>
      <c r="I677" s="5" t="s">
        <v>12</v>
      </c>
      <c r="J677" s="5">
        <v>263</v>
      </c>
      <c r="K677" s="5" t="s">
        <v>39</v>
      </c>
      <c r="L677" s="5" t="s">
        <v>3748</v>
      </c>
      <c r="M677" s="5" t="s">
        <v>41</v>
      </c>
      <c r="N677" s="5" t="s">
        <v>41</v>
      </c>
      <c r="O677" s="5" t="s">
        <v>3749</v>
      </c>
      <c r="P677" s="5" t="s">
        <v>3750</v>
      </c>
      <c r="Q677" s="5" t="s">
        <v>44</v>
      </c>
      <c r="S677">
        <v>1774020</v>
      </c>
    </row>
    <row r="678" hidden="1" spans="1:19">
      <c r="A678" s="4" t="s">
        <v>3751</v>
      </c>
      <c r="B678" s="5" t="s">
        <v>3752</v>
      </c>
      <c r="C678" s="5" t="s">
        <v>10</v>
      </c>
      <c r="D678" s="5" t="s">
        <v>9</v>
      </c>
      <c r="E678" s="5" t="s">
        <v>3753</v>
      </c>
      <c r="F678" s="5" t="s">
        <v>111</v>
      </c>
      <c r="G678" s="5" t="s">
        <v>63</v>
      </c>
      <c r="H678" s="5" t="s">
        <v>65</v>
      </c>
      <c r="I678" s="5" t="s">
        <v>12</v>
      </c>
      <c r="J678" s="5">
        <v>873</v>
      </c>
      <c r="K678" s="5" t="s">
        <v>39</v>
      </c>
      <c r="L678" s="5" t="s">
        <v>3754</v>
      </c>
      <c r="M678" s="5" t="s">
        <v>41</v>
      </c>
      <c r="N678" s="5" t="s">
        <v>41</v>
      </c>
      <c r="O678" s="5" t="s">
        <v>3755</v>
      </c>
      <c r="P678" s="5" t="s">
        <v>3756</v>
      </c>
      <c r="Q678" s="5" t="s">
        <v>121</v>
      </c>
      <c r="S678">
        <v>1774015</v>
      </c>
    </row>
    <row r="679" hidden="1" spans="1:19">
      <c r="A679" s="4" t="s">
        <v>108</v>
      </c>
      <c r="B679" s="5" t="s">
        <v>3763</v>
      </c>
      <c r="C679" s="5" t="s">
        <v>10</v>
      </c>
      <c r="D679" s="5" t="s">
        <v>9</v>
      </c>
      <c r="E679" s="5" t="s">
        <v>2008</v>
      </c>
      <c r="F679" s="5" t="s">
        <v>438</v>
      </c>
      <c r="G679" s="5" t="s">
        <v>111</v>
      </c>
      <c r="H679" s="5" t="s">
        <v>65</v>
      </c>
      <c r="I679" s="5" t="s">
        <v>12</v>
      </c>
      <c r="J679" s="5">
        <v>3210</v>
      </c>
      <c r="K679" s="5" t="s">
        <v>39</v>
      </c>
      <c r="L679" s="5" t="s">
        <v>3764</v>
      </c>
      <c r="M679" s="5" t="s">
        <v>41</v>
      </c>
      <c r="N679" s="5" t="s">
        <v>83</v>
      </c>
      <c r="O679" s="5" t="s">
        <v>3765</v>
      </c>
      <c r="P679" s="5" t="s">
        <v>3766</v>
      </c>
      <c r="Q679" s="5" t="s">
        <v>44</v>
      </c>
      <c r="S679">
        <v>1774206</v>
      </c>
    </row>
    <row r="680" hidden="1" spans="1:19">
      <c r="A680" s="4" t="s">
        <v>53</v>
      </c>
      <c r="B680" s="5" t="s">
        <v>3767</v>
      </c>
      <c r="C680" s="5" t="s">
        <v>10</v>
      </c>
      <c r="D680" s="5" t="s">
        <v>9</v>
      </c>
      <c r="E680" s="5" t="s">
        <v>3768</v>
      </c>
      <c r="F680" s="5" t="s">
        <v>438</v>
      </c>
      <c r="G680" s="5" t="s">
        <v>812</v>
      </c>
      <c r="H680" s="5" t="s">
        <v>65</v>
      </c>
      <c r="I680" s="5" t="s">
        <v>12</v>
      </c>
      <c r="J680" s="5">
        <v>128</v>
      </c>
      <c r="K680" s="5" t="s">
        <v>39</v>
      </c>
      <c r="L680" s="5" t="s">
        <v>3769</v>
      </c>
      <c r="M680" s="5" t="s">
        <v>41</v>
      </c>
      <c r="N680" s="5" t="s">
        <v>41</v>
      </c>
      <c r="O680" s="5" t="s">
        <v>3770</v>
      </c>
      <c r="P680" s="5" t="s">
        <v>3771</v>
      </c>
      <c r="Q680" s="5" t="s">
        <v>121</v>
      </c>
      <c r="S680">
        <v>1774192</v>
      </c>
    </row>
    <row r="681" hidden="1" spans="1:19">
      <c r="A681" s="4" t="s">
        <v>86</v>
      </c>
      <c r="B681" s="5" t="s">
        <v>3772</v>
      </c>
      <c r="C681" s="5" t="s">
        <v>10</v>
      </c>
      <c r="D681" s="5" t="s">
        <v>9</v>
      </c>
      <c r="E681" s="5" t="s">
        <v>1319</v>
      </c>
      <c r="F681" s="5" t="s">
        <v>1990</v>
      </c>
      <c r="G681" s="5" t="s">
        <v>438</v>
      </c>
      <c r="H681" s="5" t="s">
        <v>65</v>
      </c>
      <c r="I681" s="5" t="s">
        <v>12</v>
      </c>
      <c r="J681" s="5">
        <v>1176</v>
      </c>
      <c r="K681" s="5" t="s">
        <v>39</v>
      </c>
      <c r="L681" s="5" t="s">
        <v>3773</v>
      </c>
      <c r="M681" s="5" t="s">
        <v>41</v>
      </c>
      <c r="N681" s="5" t="s">
        <v>41</v>
      </c>
      <c r="O681" s="5" t="s">
        <v>3774</v>
      </c>
      <c r="P681" s="5" t="s">
        <v>3775</v>
      </c>
      <c r="Q681" s="5" t="s">
        <v>44</v>
      </c>
      <c r="S681">
        <v>1774260</v>
      </c>
    </row>
    <row r="682" hidden="1" spans="1:19">
      <c r="A682" s="4" t="s">
        <v>1406</v>
      </c>
      <c r="B682" s="5" t="s">
        <v>3776</v>
      </c>
      <c r="C682" s="5" t="s">
        <v>10</v>
      </c>
      <c r="D682" s="5" t="s">
        <v>9</v>
      </c>
      <c r="E682" s="5" t="s">
        <v>3777</v>
      </c>
      <c r="F682" s="5" t="s">
        <v>1990</v>
      </c>
      <c r="G682" s="5" t="s">
        <v>812</v>
      </c>
      <c r="H682" s="5" t="s">
        <v>65</v>
      </c>
      <c r="I682" s="5" t="s">
        <v>12</v>
      </c>
      <c r="J682" s="5">
        <v>518</v>
      </c>
      <c r="K682" s="5" t="s">
        <v>39</v>
      </c>
      <c r="L682" s="5" t="s">
        <v>3778</v>
      </c>
      <c r="M682" s="5" t="s">
        <v>41</v>
      </c>
      <c r="N682" s="5" t="s">
        <v>83</v>
      </c>
      <c r="O682" s="5" t="s">
        <v>3779</v>
      </c>
      <c r="P682" s="5" t="s">
        <v>3780</v>
      </c>
      <c r="Q682" s="5" t="s">
        <v>44</v>
      </c>
      <c r="S682">
        <v>1774356</v>
      </c>
    </row>
    <row r="683" hidden="1" spans="1:19">
      <c r="A683" s="4" t="s">
        <v>45</v>
      </c>
      <c r="B683" s="5" t="s">
        <v>3781</v>
      </c>
      <c r="C683" s="5" t="s">
        <v>10</v>
      </c>
      <c r="D683" s="5" t="s">
        <v>9</v>
      </c>
      <c r="E683" s="5" t="s">
        <v>3782</v>
      </c>
      <c r="F683" s="5" t="s">
        <v>438</v>
      </c>
      <c r="G683" s="5" t="s">
        <v>111</v>
      </c>
      <c r="H683" s="5" t="s">
        <v>65</v>
      </c>
      <c r="I683" s="5" t="s">
        <v>12</v>
      </c>
      <c r="J683" s="5">
        <v>2288</v>
      </c>
      <c r="K683" s="5" t="s">
        <v>39</v>
      </c>
      <c r="L683" s="5" t="s">
        <v>3783</v>
      </c>
      <c r="M683" s="5" t="s">
        <v>41</v>
      </c>
      <c r="N683" s="5" t="s">
        <v>83</v>
      </c>
      <c r="O683" s="5" t="s">
        <v>3784</v>
      </c>
      <c r="P683" s="5" t="s">
        <v>3785</v>
      </c>
      <c r="Q683" s="5" t="s">
        <v>44</v>
      </c>
      <c r="S683">
        <v>1774370</v>
      </c>
    </row>
    <row r="684" hidden="1" spans="1:19">
      <c r="A684" s="4" t="s">
        <v>108</v>
      </c>
      <c r="B684" s="5" t="s">
        <v>3786</v>
      </c>
      <c r="C684" s="5" t="s">
        <v>10</v>
      </c>
      <c r="D684" s="5" t="s">
        <v>9</v>
      </c>
      <c r="E684" s="5" t="s">
        <v>2534</v>
      </c>
      <c r="F684" s="5" t="s">
        <v>1990</v>
      </c>
      <c r="G684" s="5" t="s">
        <v>438</v>
      </c>
      <c r="H684" s="5" t="s">
        <v>65</v>
      </c>
      <c r="I684" s="5" t="s">
        <v>12</v>
      </c>
      <c r="J684" s="5">
        <v>503</v>
      </c>
      <c r="K684" s="5" t="s">
        <v>39</v>
      </c>
      <c r="L684" s="5" t="s">
        <v>3787</v>
      </c>
      <c r="M684" s="5" t="s">
        <v>41</v>
      </c>
      <c r="N684" s="5" t="s">
        <v>41</v>
      </c>
      <c r="O684" s="5" t="s">
        <v>3788</v>
      </c>
      <c r="P684" s="5" t="s">
        <v>3789</v>
      </c>
      <c r="Q684" s="5" t="s">
        <v>44</v>
      </c>
      <c r="S684">
        <v>1774398</v>
      </c>
    </row>
    <row r="685" hidden="1" spans="1:19">
      <c r="A685" s="4" t="s">
        <v>45</v>
      </c>
      <c r="B685" s="5" t="s">
        <v>3790</v>
      </c>
      <c r="C685" s="5" t="s">
        <v>10</v>
      </c>
      <c r="D685" s="5" t="s">
        <v>9</v>
      </c>
      <c r="E685" s="5" t="s">
        <v>230</v>
      </c>
      <c r="F685" s="5" t="s">
        <v>1990</v>
      </c>
      <c r="G685" s="5" t="s">
        <v>812</v>
      </c>
      <c r="H685" s="5" t="s">
        <v>65</v>
      </c>
      <c r="I685" s="5" t="s">
        <v>12</v>
      </c>
      <c r="J685" s="5">
        <v>3202</v>
      </c>
      <c r="K685" s="5" t="s">
        <v>39</v>
      </c>
      <c r="L685" s="5" t="s">
        <v>3791</v>
      </c>
      <c r="M685" s="5" t="s">
        <v>41</v>
      </c>
      <c r="N685" s="5" t="s">
        <v>83</v>
      </c>
      <c r="O685" s="5" t="s">
        <v>3792</v>
      </c>
      <c r="P685" s="5" t="s">
        <v>3793</v>
      </c>
      <c r="Q685" s="5" t="s">
        <v>44</v>
      </c>
      <c r="S685">
        <v>1774422</v>
      </c>
    </row>
    <row r="686" hidden="1" spans="1:19">
      <c r="A686" s="4" t="s">
        <v>33</v>
      </c>
      <c r="B686" s="5" t="s">
        <v>3794</v>
      </c>
      <c r="C686" s="5" t="s">
        <v>10</v>
      </c>
      <c r="D686" s="5" t="s">
        <v>9</v>
      </c>
      <c r="E686" s="5" t="s">
        <v>2701</v>
      </c>
      <c r="F686" s="5" t="s">
        <v>188</v>
      </c>
      <c r="G686" s="5" t="s">
        <v>454</v>
      </c>
      <c r="H686" s="5" t="s">
        <v>65</v>
      </c>
      <c r="I686" s="5" t="s">
        <v>12</v>
      </c>
      <c r="J686" s="5">
        <v>1384</v>
      </c>
      <c r="K686" s="5" t="s">
        <v>39</v>
      </c>
      <c r="L686" s="5" t="s">
        <v>3795</v>
      </c>
      <c r="M686" s="5" t="s">
        <v>41</v>
      </c>
      <c r="N686" s="5" t="s">
        <v>105</v>
      </c>
      <c r="O686" s="5" t="s">
        <v>3796</v>
      </c>
      <c r="P686" s="5" t="s">
        <v>3797</v>
      </c>
      <c r="Q686" s="5" t="s">
        <v>44</v>
      </c>
      <c r="S686">
        <v>1774448</v>
      </c>
    </row>
    <row r="687" hidden="1" spans="1:19">
      <c r="A687" s="4" t="s">
        <v>3239</v>
      </c>
      <c r="B687" s="5" t="s">
        <v>3798</v>
      </c>
      <c r="C687" s="5" t="s">
        <v>10</v>
      </c>
      <c r="D687" s="5" t="s">
        <v>9</v>
      </c>
      <c r="E687" s="5" t="s">
        <v>3799</v>
      </c>
      <c r="F687" s="5" t="s">
        <v>438</v>
      </c>
      <c r="G687" s="5" t="s">
        <v>63</v>
      </c>
      <c r="H687" s="5" t="s">
        <v>65</v>
      </c>
      <c r="I687" s="5" t="s">
        <v>12</v>
      </c>
      <c r="J687" s="5">
        <v>846</v>
      </c>
      <c r="K687" s="5" t="s">
        <v>39</v>
      </c>
      <c r="L687" s="5" t="s">
        <v>3800</v>
      </c>
      <c r="M687" s="5" t="s">
        <v>41</v>
      </c>
      <c r="N687" s="5" t="s">
        <v>50</v>
      </c>
      <c r="O687" s="5" t="s">
        <v>3801</v>
      </c>
      <c r="P687" s="5" t="s">
        <v>3802</v>
      </c>
      <c r="Q687" s="5" t="s">
        <v>44</v>
      </c>
      <c r="S687">
        <v>1774503</v>
      </c>
    </row>
    <row r="688" hidden="1" spans="1:19">
      <c r="A688" s="4" t="s">
        <v>108</v>
      </c>
      <c r="B688" s="5" t="s">
        <v>3803</v>
      </c>
      <c r="C688" s="5" t="s">
        <v>10</v>
      </c>
      <c r="D688" s="5" t="s">
        <v>9</v>
      </c>
      <c r="E688" s="5" t="s">
        <v>2508</v>
      </c>
      <c r="F688" s="5" t="s">
        <v>1990</v>
      </c>
      <c r="G688" s="5" t="s">
        <v>438</v>
      </c>
      <c r="H688" s="5" t="s">
        <v>65</v>
      </c>
      <c r="I688" s="5" t="s">
        <v>12</v>
      </c>
      <c r="J688" s="5">
        <v>310</v>
      </c>
      <c r="K688" s="5" t="s">
        <v>39</v>
      </c>
      <c r="L688" s="5" t="s">
        <v>3804</v>
      </c>
      <c r="M688" s="5" t="s">
        <v>41</v>
      </c>
      <c r="N688" s="5" t="s">
        <v>41</v>
      </c>
      <c r="O688" s="5" t="s">
        <v>3805</v>
      </c>
      <c r="P688" s="5" t="s">
        <v>3806</v>
      </c>
      <c r="Q688" s="5" t="s">
        <v>44</v>
      </c>
      <c r="S688">
        <v>1774507</v>
      </c>
    </row>
    <row r="689" hidden="1" spans="1:19">
      <c r="A689" s="4" t="s">
        <v>428</v>
      </c>
      <c r="B689" s="5" t="s">
        <v>3807</v>
      </c>
      <c r="C689" s="5" t="s">
        <v>10</v>
      </c>
      <c r="D689" s="5" t="s">
        <v>9</v>
      </c>
      <c r="E689" s="5" t="s">
        <v>1792</v>
      </c>
      <c r="F689" s="5" t="s">
        <v>438</v>
      </c>
      <c r="G689" s="5" t="s">
        <v>812</v>
      </c>
      <c r="H689" s="5" t="s">
        <v>65</v>
      </c>
      <c r="I689" s="5" t="s">
        <v>12</v>
      </c>
      <c r="J689" s="5">
        <v>718</v>
      </c>
      <c r="K689" s="5" t="s">
        <v>39</v>
      </c>
      <c r="L689" s="5" t="s">
        <v>3808</v>
      </c>
      <c r="M689" s="5" t="s">
        <v>41</v>
      </c>
      <c r="N689" s="5" t="s">
        <v>41</v>
      </c>
      <c r="O689" s="5" t="s">
        <v>3809</v>
      </c>
      <c r="P689" s="5" t="s">
        <v>3810</v>
      </c>
      <c r="Q689" s="5" t="s">
        <v>44</v>
      </c>
      <c r="S689">
        <v>1774518</v>
      </c>
    </row>
    <row r="690" hidden="1" spans="1:19">
      <c r="A690" s="4" t="s">
        <v>53</v>
      </c>
      <c r="B690" s="5" t="s">
        <v>3811</v>
      </c>
      <c r="C690" s="5" t="s">
        <v>10</v>
      </c>
      <c r="D690" s="5" t="s">
        <v>9</v>
      </c>
      <c r="E690" s="5" t="s">
        <v>3812</v>
      </c>
      <c r="F690" s="5" t="s">
        <v>438</v>
      </c>
      <c r="G690" s="5" t="s">
        <v>111</v>
      </c>
      <c r="H690" s="5" t="s">
        <v>65</v>
      </c>
      <c r="I690" s="5" t="s">
        <v>12</v>
      </c>
      <c r="J690" s="5">
        <v>2898</v>
      </c>
      <c r="K690" s="5" t="s">
        <v>39</v>
      </c>
      <c r="L690" s="5" t="s">
        <v>3813</v>
      </c>
      <c r="M690" s="5" t="s">
        <v>41</v>
      </c>
      <c r="N690" s="5" t="s">
        <v>83</v>
      </c>
      <c r="O690" s="5" t="s">
        <v>3814</v>
      </c>
      <c r="P690" s="5" t="s">
        <v>3815</v>
      </c>
      <c r="Q690" s="5" t="s">
        <v>44</v>
      </c>
      <c r="S690">
        <v>1774545</v>
      </c>
    </row>
    <row r="691" hidden="1" spans="1:19">
      <c r="A691" s="4" t="s">
        <v>428</v>
      </c>
      <c r="B691" s="5" t="s">
        <v>3816</v>
      </c>
      <c r="C691" s="5" t="s">
        <v>10</v>
      </c>
      <c r="D691" s="5" t="s">
        <v>9</v>
      </c>
      <c r="E691" s="5" t="s">
        <v>1657</v>
      </c>
      <c r="F691" s="5" t="s">
        <v>812</v>
      </c>
      <c r="G691" s="5" t="s">
        <v>80</v>
      </c>
      <c r="H691" s="5" t="s">
        <v>65</v>
      </c>
      <c r="I691" s="5" t="s">
        <v>12</v>
      </c>
      <c r="J691" s="5">
        <v>2433</v>
      </c>
      <c r="K691" s="5" t="s">
        <v>39</v>
      </c>
      <c r="L691" s="5" t="s">
        <v>3817</v>
      </c>
      <c r="M691" s="5" t="s">
        <v>41</v>
      </c>
      <c r="N691" s="5" t="s">
        <v>50</v>
      </c>
      <c r="O691" s="5" t="s">
        <v>3818</v>
      </c>
      <c r="P691" s="5" t="s">
        <v>3819</v>
      </c>
      <c r="Q691" s="5" t="s">
        <v>44</v>
      </c>
      <c r="S691">
        <v>1774547</v>
      </c>
    </row>
    <row r="692" hidden="1" spans="1:19">
      <c r="A692" s="4" t="s">
        <v>247</v>
      </c>
      <c r="B692" s="5" t="s">
        <v>3820</v>
      </c>
      <c r="C692" s="5" t="s">
        <v>10</v>
      </c>
      <c r="D692" s="5" t="s">
        <v>9</v>
      </c>
      <c r="E692" s="5" t="s">
        <v>3821</v>
      </c>
      <c r="F692" s="5" t="s">
        <v>1990</v>
      </c>
      <c r="G692" s="5" t="s">
        <v>438</v>
      </c>
      <c r="H692" s="5" t="s">
        <v>65</v>
      </c>
      <c r="I692" s="5" t="s">
        <v>12</v>
      </c>
      <c r="J692" s="5">
        <v>316</v>
      </c>
      <c r="K692" s="5" t="s">
        <v>39</v>
      </c>
      <c r="L692" s="5" t="s">
        <v>3822</v>
      </c>
      <c r="M692" s="5" t="s">
        <v>41</v>
      </c>
      <c r="N692" s="5" t="s">
        <v>41</v>
      </c>
      <c r="O692" s="5" t="s">
        <v>3823</v>
      </c>
      <c r="P692" s="5" t="s">
        <v>3824</v>
      </c>
      <c r="Q692" s="5" t="s">
        <v>44</v>
      </c>
      <c r="S692">
        <v>1774565</v>
      </c>
    </row>
    <row r="693" hidden="1" spans="1:19">
      <c r="A693" s="4" t="s">
        <v>3290</v>
      </c>
      <c r="B693" s="5" t="s">
        <v>3829</v>
      </c>
      <c r="C693" s="5" t="s">
        <v>10</v>
      </c>
      <c r="D693" s="5" t="s">
        <v>9</v>
      </c>
      <c r="E693" s="5" t="s">
        <v>3830</v>
      </c>
      <c r="F693" s="5" t="s">
        <v>111</v>
      </c>
      <c r="G693" s="5" t="s">
        <v>80</v>
      </c>
      <c r="H693" s="5" t="s">
        <v>65</v>
      </c>
      <c r="I693" s="5" t="s">
        <v>12</v>
      </c>
      <c r="J693" s="5">
        <v>2254</v>
      </c>
      <c r="K693" s="5" t="s">
        <v>39</v>
      </c>
      <c r="L693" s="5" t="s">
        <v>3831</v>
      </c>
      <c r="M693" s="5" t="s">
        <v>41</v>
      </c>
      <c r="N693" s="5" t="s">
        <v>83</v>
      </c>
      <c r="O693" s="5" t="s">
        <v>3832</v>
      </c>
      <c r="P693" s="5" t="s">
        <v>3833</v>
      </c>
      <c r="Q693" s="5" t="s">
        <v>44</v>
      </c>
      <c r="S693">
        <v>1774591</v>
      </c>
    </row>
    <row r="694" hidden="1" spans="1:19">
      <c r="A694" s="4" t="s">
        <v>428</v>
      </c>
      <c r="B694" s="5" t="s">
        <v>3834</v>
      </c>
      <c r="C694" s="5" t="s">
        <v>10</v>
      </c>
      <c r="D694" s="5" t="s">
        <v>9</v>
      </c>
      <c r="E694" s="5" t="s">
        <v>3466</v>
      </c>
      <c r="F694" s="5" t="s">
        <v>125</v>
      </c>
      <c r="G694" s="5" t="s">
        <v>289</v>
      </c>
      <c r="H694" s="5" t="s">
        <v>65</v>
      </c>
      <c r="I694" s="5" t="s">
        <v>12</v>
      </c>
      <c r="J694" s="5">
        <v>1356</v>
      </c>
      <c r="K694" s="5" t="s">
        <v>39</v>
      </c>
      <c r="L694" s="5" t="s">
        <v>3835</v>
      </c>
      <c r="M694" s="5" t="s">
        <v>41</v>
      </c>
      <c r="N694" s="5" t="s">
        <v>105</v>
      </c>
      <c r="O694" s="5" t="s">
        <v>3836</v>
      </c>
      <c r="P694" s="5" t="s">
        <v>3837</v>
      </c>
      <c r="Q694" s="5" t="s">
        <v>44</v>
      </c>
      <c r="S694">
        <v>1774691</v>
      </c>
    </row>
    <row r="695" hidden="1" spans="1:19">
      <c r="A695" s="4" t="s">
        <v>2599</v>
      </c>
      <c r="B695" s="5" t="s">
        <v>3838</v>
      </c>
      <c r="C695" s="5" t="s">
        <v>10</v>
      </c>
      <c r="D695" s="5" t="s">
        <v>9</v>
      </c>
      <c r="E695" s="5" t="s">
        <v>3839</v>
      </c>
      <c r="F695" s="5" t="s">
        <v>1990</v>
      </c>
      <c r="G695" s="5" t="s">
        <v>812</v>
      </c>
      <c r="H695" s="5" t="s">
        <v>65</v>
      </c>
      <c r="I695" s="5" t="s">
        <v>12</v>
      </c>
      <c r="J695" s="5">
        <v>888</v>
      </c>
      <c r="K695" s="5" t="s">
        <v>39</v>
      </c>
      <c r="L695" s="5" t="s">
        <v>3840</v>
      </c>
      <c r="M695" s="5" t="s">
        <v>41</v>
      </c>
      <c r="N695" s="5" t="s">
        <v>83</v>
      </c>
      <c r="O695" s="5" t="s">
        <v>3841</v>
      </c>
      <c r="P695" s="5" t="s">
        <v>3842</v>
      </c>
      <c r="Q695" s="5" t="s">
        <v>44</v>
      </c>
      <c r="S695">
        <v>1774718</v>
      </c>
    </row>
    <row r="696" hidden="1" spans="1:19">
      <c r="A696" s="4" t="s">
        <v>2639</v>
      </c>
      <c r="B696" s="5" t="s">
        <v>3843</v>
      </c>
      <c r="C696" s="5" t="s">
        <v>10</v>
      </c>
      <c r="D696" s="5" t="s">
        <v>9</v>
      </c>
      <c r="E696" s="5" t="s">
        <v>3844</v>
      </c>
      <c r="F696" s="5" t="s">
        <v>1990</v>
      </c>
      <c r="G696" s="5" t="s">
        <v>812</v>
      </c>
      <c r="H696" s="5" t="s">
        <v>65</v>
      </c>
      <c r="I696" s="5" t="s">
        <v>12</v>
      </c>
      <c r="J696" s="5">
        <v>1322</v>
      </c>
      <c r="K696" s="5" t="s">
        <v>39</v>
      </c>
      <c r="L696" s="5" t="s">
        <v>3845</v>
      </c>
      <c r="M696" s="5" t="s">
        <v>41</v>
      </c>
      <c r="N696" s="5" t="s">
        <v>83</v>
      </c>
      <c r="O696" s="5" t="s">
        <v>3846</v>
      </c>
      <c r="P696" s="5" t="s">
        <v>3847</v>
      </c>
      <c r="Q696" s="5" t="s">
        <v>44</v>
      </c>
      <c r="S696">
        <v>1774745</v>
      </c>
    </row>
    <row r="697" hidden="1" spans="1:19">
      <c r="A697" s="4" t="s">
        <v>53</v>
      </c>
      <c r="B697" s="5" t="s">
        <v>3848</v>
      </c>
      <c r="C697" s="5" t="s">
        <v>10</v>
      </c>
      <c r="D697" s="5" t="s">
        <v>9</v>
      </c>
      <c r="E697" s="5" t="s">
        <v>3849</v>
      </c>
      <c r="F697" s="5" t="s">
        <v>1990</v>
      </c>
      <c r="G697" s="5" t="s">
        <v>812</v>
      </c>
      <c r="H697" s="5" t="s">
        <v>65</v>
      </c>
      <c r="I697" s="5" t="s">
        <v>12</v>
      </c>
      <c r="J697" s="5">
        <v>422</v>
      </c>
      <c r="K697" s="5" t="s">
        <v>39</v>
      </c>
      <c r="L697" s="5" t="s">
        <v>3850</v>
      </c>
      <c r="M697" s="5" t="s">
        <v>41</v>
      </c>
      <c r="N697" s="5" t="s">
        <v>83</v>
      </c>
      <c r="O697" s="5" t="s">
        <v>3851</v>
      </c>
      <c r="P697" s="5" t="s">
        <v>3852</v>
      </c>
      <c r="Q697" s="5" t="s">
        <v>44</v>
      </c>
      <c r="S697">
        <v>1774782</v>
      </c>
    </row>
    <row r="698" hidden="1" spans="1:19">
      <c r="A698" s="4" t="s">
        <v>45</v>
      </c>
      <c r="B698" s="5" t="s">
        <v>3859</v>
      </c>
      <c r="C698" s="5" t="s">
        <v>10</v>
      </c>
      <c r="D698" s="5" t="s">
        <v>9</v>
      </c>
      <c r="E698" s="5" t="s">
        <v>3860</v>
      </c>
      <c r="F698" s="5" t="s">
        <v>1990</v>
      </c>
      <c r="G698" s="5" t="s">
        <v>438</v>
      </c>
      <c r="H698" s="5" t="s">
        <v>65</v>
      </c>
      <c r="I698" s="5" t="s">
        <v>12</v>
      </c>
      <c r="J698" s="5">
        <v>528</v>
      </c>
      <c r="K698" s="5" t="s">
        <v>39</v>
      </c>
      <c r="L698" s="5" t="s">
        <v>3861</v>
      </c>
      <c r="M698" s="5" t="s">
        <v>41</v>
      </c>
      <c r="N698" s="5" t="s">
        <v>41</v>
      </c>
      <c r="O698" s="5" t="s">
        <v>3862</v>
      </c>
      <c r="P698" s="5" t="s">
        <v>3863</v>
      </c>
      <c r="Q698" s="5" t="s">
        <v>44</v>
      </c>
      <c r="S698">
        <v>1774870</v>
      </c>
    </row>
    <row r="699" hidden="1" spans="1:19">
      <c r="A699" s="4" t="s">
        <v>170</v>
      </c>
      <c r="B699" s="5" t="s">
        <v>3864</v>
      </c>
      <c r="C699" s="5" t="s">
        <v>10</v>
      </c>
      <c r="D699" s="5" t="s">
        <v>9</v>
      </c>
      <c r="E699" s="5" t="s">
        <v>3681</v>
      </c>
      <c r="F699" s="5" t="s">
        <v>438</v>
      </c>
      <c r="G699" s="5" t="s">
        <v>111</v>
      </c>
      <c r="H699" s="5" t="s">
        <v>65</v>
      </c>
      <c r="I699" s="5" t="s">
        <v>12</v>
      </c>
      <c r="J699" s="5">
        <v>646</v>
      </c>
      <c r="K699" s="5" t="s">
        <v>39</v>
      </c>
      <c r="L699" s="5" t="s">
        <v>3865</v>
      </c>
      <c r="M699" s="5" t="s">
        <v>41</v>
      </c>
      <c r="N699" s="5" t="s">
        <v>83</v>
      </c>
      <c r="O699" s="5" t="s">
        <v>3866</v>
      </c>
      <c r="P699" s="5" t="s">
        <v>3867</v>
      </c>
      <c r="Q699" s="5" t="s">
        <v>44</v>
      </c>
      <c r="S699">
        <v>1774871</v>
      </c>
    </row>
    <row r="700" hidden="1" spans="1:19">
      <c r="A700" s="4" t="s">
        <v>170</v>
      </c>
      <c r="B700" s="5" t="s">
        <v>3868</v>
      </c>
      <c r="C700" s="5" t="s">
        <v>10</v>
      </c>
      <c r="D700" s="5" t="s">
        <v>9</v>
      </c>
      <c r="E700" s="5" t="s">
        <v>3681</v>
      </c>
      <c r="F700" s="5" t="s">
        <v>111</v>
      </c>
      <c r="G700" s="5" t="s">
        <v>63</v>
      </c>
      <c r="H700" s="5" t="s">
        <v>65</v>
      </c>
      <c r="I700" s="5" t="s">
        <v>12</v>
      </c>
      <c r="J700" s="5">
        <v>319</v>
      </c>
      <c r="K700" s="5" t="s">
        <v>39</v>
      </c>
      <c r="L700" s="5" t="s">
        <v>3869</v>
      </c>
      <c r="M700" s="5" t="s">
        <v>41</v>
      </c>
      <c r="N700" s="5" t="s">
        <v>41</v>
      </c>
      <c r="O700" s="5" t="s">
        <v>3866</v>
      </c>
      <c r="P700" s="5" t="s">
        <v>3870</v>
      </c>
      <c r="Q700" s="5" t="s">
        <v>44</v>
      </c>
      <c r="S700">
        <v>1774892</v>
      </c>
    </row>
    <row r="701" hidden="1" spans="1:19">
      <c r="A701" s="4" t="s">
        <v>428</v>
      </c>
      <c r="B701" s="5" t="s">
        <v>3871</v>
      </c>
      <c r="C701" s="5" t="s">
        <v>10</v>
      </c>
      <c r="D701" s="5" t="s">
        <v>9</v>
      </c>
      <c r="E701" s="5" t="s">
        <v>1434</v>
      </c>
      <c r="F701" s="5" t="s">
        <v>812</v>
      </c>
      <c r="G701" s="5" t="s">
        <v>80</v>
      </c>
      <c r="H701" s="5" t="s">
        <v>65</v>
      </c>
      <c r="I701" s="5" t="s">
        <v>12</v>
      </c>
      <c r="J701" s="5">
        <v>1308</v>
      </c>
      <c r="K701" s="5" t="s">
        <v>39</v>
      </c>
      <c r="L701" s="5" t="s">
        <v>3872</v>
      </c>
      <c r="M701" s="5" t="s">
        <v>41</v>
      </c>
      <c r="N701" s="5" t="s">
        <v>50</v>
      </c>
      <c r="O701" s="5" t="s">
        <v>3873</v>
      </c>
      <c r="P701" s="5" t="s">
        <v>3874</v>
      </c>
      <c r="Q701" s="5" t="s">
        <v>44</v>
      </c>
      <c r="S701">
        <v>1774919</v>
      </c>
    </row>
    <row r="702" hidden="1" spans="1:19">
      <c r="A702" s="4" t="s">
        <v>3239</v>
      </c>
      <c r="B702" s="5" t="s">
        <v>3875</v>
      </c>
      <c r="C702" s="5" t="s">
        <v>10</v>
      </c>
      <c r="D702" s="5" t="s">
        <v>9</v>
      </c>
      <c r="E702" s="5" t="s">
        <v>3876</v>
      </c>
      <c r="F702" s="5" t="s">
        <v>1990</v>
      </c>
      <c r="G702" s="5" t="s">
        <v>111</v>
      </c>
      <c r="H702" s="5" t="s">
        <v>65</v>
      </c>
      <c r="I702" s="5" t="s">
        <v>12</v>
      </c>
      <c r="J702" s="5">
        <v>2970</v>
      </c>
      <c r="K702" s="5" t="s">
        <v>39</v>
      </c>
      <c r="L702" s="5" t="s">
        <v>3877</v>
      </c>
      <c r="M702" s="5" t="s">
        <v>41</v>
      </c>
      <c r="N702" s="5" t="s">
        <v>50</v>
      </c>
      <c r="O702" s="5" t="s">
        <v>3878</v>
      </c>
      <c r="P702" s="5" t="s">
        <v>3879</v>
      </c>
      <c r="Q702" s="5" t="s">
        <v>44</v>
      </c>
      <c r="S702">
        <v>1774925</v>
      </c>
    </row>
    <row r="703" hidden="1" spans="1:19">
      <c r="A703" s="4" t="s">
        <v>428</v>
      </c>
      <c r="B703" s="5" t="s">
        <v>3880</v>
      </c>
      <c r="C703" s="5" t="s">
        <v>10</v>
      </c>
      <c r="D703" s="5" t="s">
        <v>9</v>
      </c>
      <c r="E703" s="5" t="s">
        <v>3881</v>
      </c>
      <c r="F703" s="5" t="s">
        <v>812</v>
      </c>
      <c r="G703" s="5" t="s">
        <v>81</v>
      </c>
      <c r="H703" s="5" t="s">
        <v>65</v>
      </c>
      <c r="I703" s="5" t="s">
        <v>12</v>
      </c>
      <c r="J703" s="5">
        <v>2000</v>
      </c>
      <c r="K703" s="5" t="s">
        <v>39</v>
      </c>
      <c r="L703" s="5" t="s">
        <v>3882</v>
      </c>
      <c r="M703" s="5" t="s">
        <v>41</v>
      </c>
      <c r="N703" s="5" t="s">
        <v>174</v>
      </c>
      <c r="O703" s="5" t="s">
        <v>3883</v>
      </c>
      <c r="P703" s="5" t="s">
        <v>3884</v>
      </c>
      <c r="Q703" s="5" t="s">
        <v>44</v>
      </c>
      <c r="S703">
        <v>1774946</v>
      </c>
    </row>
    <row r="704" hidden="1" spans="1:19">
      <c r="A704" s="4" t="s">
        <v>428</v>
      </c>
      <c r="B704" s="5" t="s">
        <v>3891</v>
      </c>
      <c r="C704" s="5" t="s">
        <v>10</v>
      </c>
      <c r="D704" s="5" t="s">
        <v>9</v>
      </c>
      <c r="E704" s="5" t="s">
        <v>2378</v>
      </c>
      <c r="F704" s="5" t="s">
        <v>438</v>
      </c>
      <c r="G704" s="5" t="s">
        <v>63</v>
      </c>
      <c r="H704" s="5" t="s">
        <v>65</v>
      </c>
      <c r="I704" s="5" t="s">
        <v>12</v>
      </c>
      <c r="J704" s="5">
        <v>1056</v>
      </c>
      <c r="K704" s="5" t="s">
        <v>39</v>
      </c>
      <c r="L704" s="5" t="s">
        <v>3892</v>
      </c>
      <c r="M704" s="5" t="s">
        <v>41</v>
      </c>
      <c r="N704" s="5" t="s">
        <v>50</v>
      </c>
      <c r="O704" s="5" t="s">
        <v>3893</v>
      </c>
      <c r="P704" s="5" t="s">
        <v>3894</v>
      </c>
      <c r="Q704" s="5" t="s">
        <v>44</v>
      </c>
      <c r="S704">
        <v>1775032</v>
      </c>
    </row>
    <row r="705" hidden="1" spans="1:19">
      <c r="A705" s="4" t="s">
        <v>1615</v>
      </c>
      <c r="B705" s="5" t="s">
        <v>3899</v>
      </c>
      <c r="C705" s="5" t="s">
        <v>10</v>
      </c>
      <c r="D705" s="5" t="s">
        <v>9</v>
      </c>
      <c r="E705" s="5" t="s">
        <v>3900</v>
      </c>
      <c r="F705" s="5" t="s">
        <v>438</v>
      </c>
      <c r="G705" s="5" t="s">
        <v>111</v>
      </c>
      <c r="H705" s="5" t="s">
        <v>65</v>
      </c>
      <c r="I705" s="5" t="s">
        <v>12</v>
      </c>
      <c r="J705" s="5">
        <v>1248</v>
      </c>
      <c r="K705" s="5" t="s">
        <v>39</v>
      </c>
      <c r="L705" s="5" t="s">
        <v>3901</v>
      </c>
      <c r="M705" s="5" t="s">
        <v>41</v>
      </c>
      <c r="N705" s="5" t="s">
        <v>83</v>
      </c>
      <c r="O705" s="5" t="s">
        <v>3902</v>
      </c>
      <c r="P705" s="5" t="s">
        <v>3903</v>
      </c>
      <c r="Q705" s="5" t="s">
        <v>44</v>
      </c>
      <c r="S705">
        <v>1775096</v>
      </c>
    </row>
    <row r="706" hidden="1" spans="1:19">
      <c r="A706" s="4" t="s">
        <v>500</v>
      </c>
      <c r="B706" s="5" t="s">
        <v>3904</v>
      </c>
      <c r="C706" s="5" t="s">
        <v>10</v>
      </c>
      <c r="D706" s="5" t="s">
        <v>9</v>
      </c>
      <c r="E706" s="5" t="s">
        <v>3905</v>
      </c>
      <c r="F706" s="5" t="s">
        <v>438</v>
      </c>
      <c r="G706" s="5" t="s">
        <v>812</v>
      </c>
      <c r="H706" s="5" t="s">
        <v>65</v>
      </c>
      <c r="I706" s="5" t="s">
        <v>12</v>
      </c>
      <c r="J706" s="5">
        <v>962</v>
      </c>
      <c r="K706" s="5" t="s">
        <v>39</v>
      </c>
      <c r="L706" s="5" t="s">
        <v>3906</v>
      </c>
      <c r="M706" s="5" t="s">
        <v>41</v>
      </c>
      <c r="N706" s="5" t="s">
        <v>41</v>
      </c>
      <c r="O706" s="5" t="s">
        <v>3907</v>
      </c>
      <c r="P706" s="5" t="s">
        <v>3908</v>
      </c>
      <c r="Q706" s="5" t="s">
        <v>44</v>
      </c>
      <c r="S706">
        <v>1775157</v>
      </c>
    </row>
    <row r="707" hidden="1" spans="1:19">
      <c r="A707" s="4" t="s">
        <v>2147</v>
      </c>
      <c r="B707" s="5" t="s">
        <v>3909</v>
      </c>
      <c r="C707" s="5" t="s">
        <v>10</v>
      </c>
      <c r="D707" s="5" t="s">
        <v>9</v>
      </c>
      <c r="E707" s="5" t="s">
        <v>2149</v>
      </c>
      <c r="F707" s="5" t="s">
        <v>812</v>
      </c>
      <c r="G707" s="5" t="s">
        <v>63</v>
      </c>
      <c r="H707" s="5" t="s">
        <v>65</v>
      </c>
      <c r="I707" s="5" t="s">
        <v>12</v>
      </c>
      <c r="J707" s="5">
        <v>656</v>
      </c>
      <c r="K707" s="5" t="s">
        <v>39</v>
      </c>
      <c r="L707" s="5" t="s">
        <v>3910</v>
      </c>
      <c r="M707" s="5" t="s">
        <v>41</v>
      </c>
      <c r="N707" s="5" t="s">
        <v>83</v>
      </c>
      <c r="O707" s="5" t="s">
        <v>3911</v>
      </c>
      <c r="P707" s="5" t="s">
        <v>3912</v>
      </c>
      <c r="Q707" s="5" t="s">
        <v>44</v>
      </c>
      <c r="S707">
        <v>1775141</v>
      </c>
    </row>
    <row r="708" hidden="1" spans="1:19">
      <c r="A708" s="4" t="s">
        <v>45</v>
      </c>
      <c r="B708" s="5" t="s">
        <v>3913</v>
      </c>
      <c r="C708" s="5" t="s">
        <v>10</v>
      </c>
      <c r="D708" s="5" t="s">
        <v>9</v>
      </c>
      <c r="E708" s="5" t="s">
        <v>3914</v>
      </c>
      <c r="F708" s="5" t="s">
        <v>80</v>
      </c>
      <c r="G708" s="5" t="s">
        <v>37</v>
      </c>
      <c r="H708" s="5" t="s">
        <v>65</v>
      </c>
      <c r="I708" s="5" t="s">
        <v>12</v>
      </c>
      <c r="J708" s="5">
        <v>3764</v>
      </c>
      <c r="K708" s="5" t="s">
        <v>39</v>
      </c>
      <c r="L708" s="5" t="s">
        <v>3915</v>
      </c>
      <c r="M708" s="5" t="s">
        <v>41</v>
      </c>
      <c r="N708" s="5" t="s">
        <v>105</v>
      </c>
      <c r="O708" s="5" t="s">
        <v>3916</v>
      </c>
      <c r="P708" s="5" t="s">
        <v>3917</v>
      </c>
      <c r="Q708" s="5" t="s">
        <v>44</v>
      </c>
      <c r="S708">
        <v>1775204</v>
      </c>
    </row>
    <row r="709" hidden="1" spans="1:19">
      <c r="A709" s="4" t="s">
        <v>2292</v>
      </c>
      <c r="B709" s="5" t="s">
        <v>3918</v>
      </c>
      <c r="C709" s="5" t="s">
        <v>10</v>
      </c>
      <c r="D709" s="5" t="s">
        <v>9</v>
      </c>
      <c r="E709" s="5" t="s">
        <v>3919</v>
      </c>
      <c r="F709" s="5" t="s">
        <v>36</v>
      </c>
      <c r="G709" s="5" t="s">
        <v>37</v>
      </c>
      <c r="H709" s="5" t="s">
        <v>65</v>
      </c>
      <c r="I709" s="5" t="s">
        <v>12</v>
      </c>
      <c r="J709" s="5">
        <v>638</v>
      </c>
      <c r="K709" s="5" t="s">
        <v>39</v>
      </c>
      <c r="L709" s="5" t="s">
        <v>3920</v>
      </c>
      <c r="M709" s="5" t="s">
        <v>41</v>
      </c>
      <c r="N709" s="5" t="s">
        <v>41</v>
      </c>
      <c r="O709" s="5" t="s">
        <v>3921</v>
      </c>
      <c r="P709" s="5" t="s">
        <v>3922</v>
      </c>
      <c r="Q709" s="5" t="s">
        <v>121</v>
      </c>
      <c r="S709">
        <v>1774883</v>
      </c>
    </row>
    <row r="710" hidden="1" spans="1:19">
      <c r="A710" s="4" t="s">
        <v>3529</v>
      </c>
      <c r="B710" s="5" t="s">
        <v>3923</v>
      </c>
      <c r="C710" s="5" t="s">
        <v>10</v>
      </c>
      <c r="D710" s="5" t="s">
        <v>9</v>
      </c>
      <c r="E710" s="5" t="s">
        <v>3531</v>
      </c>
      <c r="F710" s="5" t="s">
        <v>125</v>
      </c>
      <c r="G710" s="5" t="s">
        <v>89</v>
      </c>
      <c r="H710" s="5" t="s">
        <v>65</v>
      </c>
      <c r="I710" s="5" t="s">
        <v>12</v>
      </c>
      <c r="J710" s="5">
        <v>624</v>
      </c>
      <c r="K710" s="5" t="s">
        <v>39</v>
      </c>
      <c r="L710" s="5" t="s">
        <v>3924</v>
      </c>
      <c r="M710" s="5" t="s">
        <v>41</v>
      </c>
      <c r="N710" s="5" t="s">
        <v>41</v>
      </c>
      <c r="O710" s="5" t="s">
        <v>3925</v>
      </c>
      <c r="P710" s="5" t="s">
        <v>3926</v>
      </c>
      <c r="Q710" s="5" t="s">
        <v>44</v>
      </c>
      <c r="S710">
        <v>1775353</v>
      </c>
    </row>
    <row r="711" hidden="1" spans="1:19">
      <c r="A711" s="4" t="s">
        <v>3601</v>
      </c>
      <c r="B711" s="5" t="s">
        <v>3927</v>
      </c>
      <c r="C711" s="5" t="s">
        <v>10</v>
      </c>
      <c r="D711" s="5" t="s">
        <v>9</v>
      </c>
      <c r="E711" s="5" t="s">
        <v>3928</v>
      </c>
      <c r="F711" s="5" t="s">
        <v>64</v>
      </c>
      <c r="G711" s="5" t="s">
        <v>37</v>
      </c>
      <c r="H711" s="5" t="s">
        <v>65</v>
      </c>
      <c r="I711" s="5" t="s">
        <v>12</v>
      </c>
      <c r="J711" s="5">
        <v>864</v>
      </c>
      <c r="K711" s="5" t="s">
        <v>39</v>
      </c>
      <c r="L711" s="5" t="s">
        <v>3929</v>
      </c>
      <c r="M711" s="5" t="s">
        <v>41</v>
      </c>
      <c r="N711" s="5" t="s">
        <v>50</v>
      </c>
      <c r="O711" s="5" t="s">
        <v>3930</v>
      </c>
      <c r="P711" s="5" t="s">
        <v>3931</v>
      </c>
      <c r="Q711" s="5" t="s">
        <v>44</v>
      </c>
      <c r="S711">
        <v>1775382</v>
      </c>
    </row>
    <row r="712" hidden="1" spans="1:19">
      <c r="A712" s="4" t="s">
        <v>3290</v>
      </c>
      <c r="B712" s="5" t="s">
        <v>3932</v>
      </c>
      <c r="C712" s="5" t="s">
        <v>10</v>
      </c>
      <c r="D712" s="5" t="s">
        <v>9</v>
      </c>
      <c r="E712" s="5" t="s">
        <v>3830</v>
      </c>
      <c r="F712" s="5" t="s">
        <v>438</v>
      </c>
      <c r="G712" s="5" t="s">
        <v>111</v>
      </c>
      <c r="H712" s="5" t="s">
        <v>65</v>
      </c>
      <c r="I712" s="5" t="s">
        <v>12</v>
      </c>
      <c r="J712" s="5">
        <v>2174</v>
      </c>
      <c r="K712" s="5" t="s">
        <v>39</v>
      </c>
      <c r="L712" s="5" t="s">
        <v>3933</v>
      </c>
      <c r="M712" s="5" t="s">
        <v>41</v>
      </c>
      <c r="N712" s="5" t="s">
        <v>83</v>
      </c>
      <c r="O712" s="5" t="s">
        <v>3934</v>
      </c>
      <c r="P712" s="5" t="s">
        <v>3935</v>
      </c>
      <c r="Q712" s="5" t="s">
        <v>44</v>
      </c>
      <c r="S712">
        <v>1775413</v>
      </c>
    </row>
    <row r="713" hidden="1" spans="1:19">
      <c r="A713" s="4" t="s">
        <v>45</v>
      </c>
      <c r="B713" s="5" t="s">
        <v>3936</v>
      </c>
      <c r="C713" s="5" t="s">
        <v>10</v>
      </c>
      <c r="D713" s="5" t="s">
        <v>9</v>
      </c>
      <c r="E713" s="5" t="s">
        <v>3937</v>
      </c>
      <c r="F713" s="5" t="s">
        <v>64</v>
      </c>
      <c r="G713" s="5" t="s">
        <v>73</v>
      </c>
      <c r="H713" s="5" t="s">
        <v>65</v>
      </c>
      <c r="I713" s="5" t="s">
        <v>12</v>
      </c>
      <c r="J713" s="5">
        <v>5817</v>
      </c>
      <c r="K713" s="5" t="s">
        <v>39</v>
      </c>
      <c r="L713" s="5" t="s">
        <v>3938</v>
      </c>
      <c r="M713" s="5" t="s">
        <v>41</v>
      </c>
      <c r="N713" s="5" t="s">
        <v>3939</v>
      </c>
      <c r="O713" s="5" t="s">
        <v>3940</v>
      </c>
      <c r="P713" s="5" t="s">
        <v>3941</v>
      </c>
      <c r="Q713" s="5" t="s">
        <v>44</v>
      </c>
      <c r="S713">
        <v>1775425</v>
      </c>
    </row>
    <row r="714" hidden="1" spans="1:19">
      <c r="A714" s="4" t="s">
        <v>158</v>
      </c>
      <c r="B714" s="5" t="s">
        <v>3942</v>
      </c>
      <c r="C714" s="5" t="s">
        <v>10</v>
      </c>
      <c r="D714" s="5" t="s">
        <v>9</v>
      </c>
      <c r="E714" s="5" t="s">
        <v>160</v>
      </c>
      <c r="F714" s="5" t="s">
        <v>37</v>
      </c>
      <c r="G714" s="5" t="s">
        <v>125</v>
      </c>
      <c r="H714" s="5" t="s">
        <v>65</v>
      </c>
      <c r="I714" s="5" t="s">
        <v>12</v>
      </c>
      <c r="J714" s="5">
        <v>344</v>
      </c>
      <c r="K714" s="5" t="s">
        <v>39</v>
      </c>
      <c r="L714" s="5" t="s">
        <v>3943</v>
      </c>
      <c r="M714" s="5" t="s">
        <v>41</v>
      </c>
      <c r="N714" s="5" t="s">
        <v>41</v>
      </c>
      <c r="O714" s="5" t="s">
        <v>3944</v>
      </c>
      <c r="P714" s="5" t="s">
        <v>3945</v>
      </c>
      <c r="Q714" s="5" t="s">
        <v>44</v>
      </c>
      <c r="S714">
        <v>1775437</v>
      </c>
    </row>
    <row r="715" hidden="1" spans="1:19">
      <c r="A715" s="4" t="s">
        <v>2599</v>
      </c>
      <c r="B715" s="5" t="s">
        <v>3946</v>
      </c>
      <c r="C715" s="5" t="s">
        <v>10</v>
      </c>
      <c r="D715" s="5" t="s">
        <v>9</v>
      </c>
      <c r="E715" s="5" t="s">
        <v>3839</v>
      </c>
      <c r="F715" s="5" t="s">
        <v>438</v>
      </c>
      <c r="G715" s="5" t="s">
        <v>64</v>
      </c>
      <c r="H715" s="5" t="s">
        <v>65</v>
      </c>
      <c r="I715" s="5" t="s">
        <v>12</v>
      </c>
      <c r="J715" s="5">
        <v>2915</v>
      </c>
      <c r="K715" s="5" t="s">
        <v>39</v>
      </c>
      <c r="L715" s="5" t="s">
        <v>3947</v>
      </c>
      <c r="M715" s="5" t="s">
        <v>41</v>
      </c>
      <c r="N715" s="5" t="s">
        <v>174</v>
      </c>
      <c r="O715" s="5" t="s">
        <v>3948</v>
      </c>
      <c r="P715" s="5" t="s">
        <v>3949</v>
      </c>
      <c r="Q715" s="5" t="s">
        <v>44</v>
      </c>
      <c r="S715">
        <v>1775472</v>
      </c>
    </row>
    <row r="716" hidden="1" spans="1:19">
      <c r="A716" s="4" t="s">
        <v>3950</v>
      </c>
      <c r="B716" s="5" t="s">
        <v>3951</v>
      </c>
      <c r="C716" s="5" t="s">
        <v>10</v>
      </c>
      <c r="D716" s="5" t="s">
        <v>9</v>
      </c>
      <c r="E716" s="5" t="s">
        <v>3952</v>
      </c>
      <c r="F716" s="5" t="s">
        <v>438</v>
      </c>
      <c r="G716" s="5" t="s">
        <v>812</v>
      </c>
      <c r="H716" s="5" t="s">
        <v>65</v>
      </c>
      <c r="I716" s="5" t="s">
        <v>12</v>
      </c>
      <c r="J716" s="5">
        <v>535</v>
      </c>
      <c r="K716" s="5" t="s">
        <v>39</v>
      </c>
      <c r="L716" s="5" t="s">
        <v>3953</v>
      </c>
      <c r="M716" s="5" t="s">
        <v>41</v>
      </c>
      <c r="N716" s="5" t="s">
        <v>41</v>
      </c>
      <c r="O716" s="5" t="s">
        <v>3954</v>
      </c>
      <c r="P716" s="5" t="s">
        <v>3955</v>
      </c>
      <c r="Q716" s="5" t="s">
        <v>44</v>
      </c>
      <c r="S716">
        <v>1775492</v>
      </c>
    </row>
    <row r="717" hidden="1" spans="1:19">
      <c r="A717" s="4" t="s">
        <v>2076</v>
      </c>
      <c r="B717" s="5" t="s">
        <v>3956</v>
      </c>
      <c r="C717" s="5" t="s">
        <v>10</v>
      </c>
      <c r="D717" s="5" t="s">
        <v>9</v>
      </c>
      <c r="E717" s="5" t="s">
        <v>3957</v>
      </c>
      <c r="F717" s="5" t="s">
        <v>438</v>
      </c>
      <c r="G717" s="5" t="s">
        <v>111</v>
      </c>
      <c r="H717" s="5" t="s">
        <v>65</v>
      </c>
      <c r="I717" s="5" t="s">
        <v>12</v>
      </c>
      <c r="J717" s="5">
        <v>928</v>
      </c>
      <c r="K717" s="5" t="s">
        <v>39</v>
      </c>
      <c r="L717" s="5" t="s">
        <v>3958</v>
      </c>
      <c r="M717" s="5" t="s">
        <v>41</v>
      </c>
      <c r="N717" s="5" t="s">
        <v>83</v>
      </c>
      <c r="O717" s="5" t="s">
        <v>3959</v>
      </c>
      <c r="P717" s="5" t="s">
        <v>3960</v>
      </c>
      <c r="Q717" s="5" t="s">
        <v>44</v>
      </c>
      <c r="S717">
        <v>1775505</v>
      </c>
    </row>
    <row r="718" hidden="1" spans="1:19">
      <c r="A718" s="4" t="s">
        <v>170</v>
      </c>
      <c r="B718" s="5" t="s">
        <v>3961</v>
      </c>
      <c r="C718" s="5" t="s">
        <v>10</v>
      </c>
      <c r="D718" s="5" t="s">
        <v>9</v>
      </c>
      <c r="E718" s="5" t="s">
        <v>3962</v>
      </c>
      <c r="F718" s="5" t="s">
        <v>438</v>
      </c>
      <c r="G718" s="5" t="s">
        <v>812</v>
      </c>
      <c r="H718" s="5" t="s">
        <v>65</v>
      </c>
      <c r="I718" s="5" t="s">
        <v>12</v>
      </c>
      <c r="J718" s="5">
        <v>691</v>
      </c>
      <c r="K718" s="5" t="s">
        <v>39</v>
      </c>
      <c r="L718" s="5" t="s">
        <v>3963</v>
      </c>
      <c r="M718" s="5" t="s">
        <v>41</v>
      </c>
      <c r="N718" s="5" t="s">
        <v>41</v>
      </c>
      <c r="O718" s="5" t="s">
        <v>3964</v>
      </c>
      <c r="P718" s="5" t="s">
        <v>3965</v>
      </c>
      <c r="Q718" s="5" t="s">
        <v>44</v>
      </c>
      <c r="S718">
        <v>1775514</v>
      </c>
    </row>
    <row r="719" hidden="1" spans="1:19">
      <c r="A719" s="4" t="s">
        <v>428</v>
      </c>
      <c r="B719" s="5" t="s">
        <v>3966</v>
      </c>
      <c r="C719" s="5" t="s">
        <v>10</v>
      </c>
      <c r="D719" s="5" t="s">
        <v>9</v>
      </c>
      <c r="E719" s="5" t="s">
        <v>2832</v>
      </c>
      <c r="F719" s="5" t="s">
        <v>63</v>
      </c>
      <c r="G719" s="5" t="s">
        <v>81</v>
      </c>
      <c r="H719" s="5" t="s">
        <v>65</v>
      </c>
      <c r="I719" s="5" t="s">
        <v>12</v>
      </c>
      <c r="J719" s="5">
        <v>831</v>
      </c>
      <c r="K719" s="5" t="s">
        <v>39</v>
      </c>
      <c r="L719" s="5" t="s">
        <v>3967</v>
      </c>
      <c r="M719" s="5" t="s">
        <v>41</v>
      </c>
      <c r="N719" s="5" t="s">
        <v>50</v>
      </c>
      <c r="O719" s="5" t="s">
        <v>3968</v>
      </c>
      <c r="P719" s="5" t="s">
        <v>3969</v>
      </c>
      <c r="Q719" s="5" t="s">
        <v>44</v>
      </c>
      <c r="S719">
        <v>1775541</v>
      </c>
    </row>
    <row r="720" hidden="1" spans="1:19">
      <c r="A720" s="4" t="s">
        <v>3631</v>
      </c>
      <c r="B720" s="5" t="s">
        <v>3970</v>
      </c>
      <c r="C720" s="5" t="s">
        <v>10</v>
      </c>
      <c r="D720" s="5" t="s">
        <v>9</v>
      </c>
      <c r="E720" s="5" t="s">
        <v>3971</v>
      </c>
      <c r="F720" s="5" t="s">
        <v>438</v>
      </c>
      <c r="G720" s="5" t="s">
        <v>812</v>
      </c>
      <c r="H720" s="5" t="s">
        <v>65</v>
      </c>
      <c r="I720" s="5" t="s">
        <v>12</v>
      </c>
      <c r="J720" s="5">
        <v>1000</v>
      </c>
      <c r="K720" s="5" t="s">
        <v>39</v>
      </c>
      <c r="L720" s="5" t="s">
        <v>3972</v>
      </c>
      <c r="M720" s="5" t="s">
        <v>41</v>
      </c>
      <c r="N720" s="5" t="s">
        <v>41</v>
      </c>
      <c r="O720" s="5" t="s">
        <v>3973</v>
      </c>
      <c r="P720" s="5" t="s">
        <v>3974</v>
      </c>
      <c r="Q720" s="5" t="s">
        <v>44</v>
      </c>
      <c r="S720">
        <v>1775597</v>
      </c>
    </row>
    <row r="721" hidden="1" spans="1:19">
      <c r="A721" s="4" t="s">
        <v>305</v>
      </c>
      <c r="B721" s="5" t="s">
        <v>3975</v>
      </c>
      <c r="C721" s="5" t="s">
        <v>10</v>
      </c>
      <c r="D721" s="5" t="s">
        <v>9</v>
      </c>
      <c r="E721" s="5" t="s">
        <v>307</v>
      </c>
      <c r="F721" s="5" t="s">
        <v>37</v>
      </c>
      <c r="G721" s="5" t="s">
        <v>125</v>
      </c>
      <c r="H721" s="5" t="s">
        <v>65</v>
      </c>
      <c r="I721" s="5" t="s">
        <v>12</v>
      </c>
      <c r="J721" s="5">
        <v>303</v>
      </c>
      <c r="K721" s="5" t="s">
        <v>39</v>
      </c>
      <c r="L721" s="5" t="s">
        <v>3976</v>
      </c>
      <c r="M721" s="5" t="s">
        <v>41</v>
      </c>
      <c r="N721" s="5" t="s">
        <v>41</v>
      </c>
      <c r="O721" s="5" t="s">
        <v>3977</v>
      </c>
      <c r="P721" s="5" t="s">
        <v>3978</v>
      </c>
      <c r="Q721" s="5" t="s">
        <v>44</v>
      </c>
      <c r="S721">
        <v>1775643</v>
      </c>
    </row>
    <row r="722" hidden="1" spans="1:19">
      <c r="A722" s="4" t="s">
        <v>657</v>
      </c>
      <c r="B722" s="5" t="s">
        <v>3979</v>
      </c>
      <c r="C722" s="5" t="s">
        <v>10</v>
      </c>
      <c r="D722" s="5" t="s">
        <v>9</v>
      </c>
      <c r="E722" s="5" t="s">
        <v>3980</v>
      </c>
      <c r="F722" s="5" t="s">
        <v>81</v>
      </c>
      <c r="G722" s="5" t="s">
        <v>125</v>
      </c>
      <c r="H722" s="5" t="s">
        <v>65</v>
      </c>
      <c r="I722" s="5" t="s">
        <v>12</v>
      </c>
      <c r="J722" s="5">
        <v>2169</v>
      </c>
      <c r="K722" s="5" t="s">
        <v>39</v>
      </c>
      <c r="L722" s="5" t="s">
        <v>3981</v>
      </c>
      <c r="M722" s="5" t="s">
        <v>41</v>
      </c>
      <c r="N722" s="5" t="s">
        <v>50</v>
      </c>
      <c r="O722" s="5" t="s">
        <v>3982</v>
      </c>
      <c r="P722" s="5" t="s">
        <v>3983</v>
      </c>
      <c r="Q722" s="5" t="s">
        <v>44</v>
      </c>
      <c r="S722">
        <v>1775679</v>
      </c>
    </row>
    <row r="723" hidden="1" spans="1:19">
      <c r="A723" s="4" t="s">
        <v>129</v>
      </c>
      <c r="B723" s="5" t="s">
        <v>3984</v>
      </c>
      <c r="C723" s="5" t="s">
        <v>10</v>
      </c>
      <c r="D723" s="5" t="s">
        <v>9</v>
      </c>
      <c r="E723" s="5" t="s">
        <v>1534</v>
      </c>
      <c r="F723" s="5" t="s">
        <v>438</v>
      </c>
      <c r="G723" s="5" t="s">
        <v>812</v>
      </c>
      <c r="H723" s="5" t="s">
        <v>65</v>
      </c>
      <c r="I723" s="5" t="s">
        <v>12</v>
      </c>
      <c r="J723" s="5">
        <v>772</v>
      </c>
      <c r="K723" s="5" t="s">
        <v>39</v>
      </c>
      <c r="L723" s="5" t="s">
        <v>3985</v>
      </c>
      <c r="M723" s="5" t="s">
        <v>41</v>
      </c>
      <c r="N723" s="5" t="s">
        <v>41</v>
      </c>
      <c r="O723" s="5" t="s">
        <v>3986</v>
      </c>
      <c r="P723" s="5" t="s">
        <v>3987</v>
      </c>
      <c r="Q723" s="5" t="s">
        <v>44</v>
      </c>
      <c r="S723">
        <v>1775711</v>
      </c>
    </row>
    <row r="724" hidden="1" spans="1:19">
      <c r="A724" s="4" t="s">
        <v>213</v>
      </c>
      <c r="B724" s="5" t="s">
        <v>3988</v>
      </c>
      <c r="C724" s="5" t="s">
        <v>10</v>
      </c>
      <c r="D724" s="5" t="s">
        <v>9</v>
      </c>
      <c r="E724" s="5" t="s">
        <v>215</v>
      </c>
      <c r="F724" s="5" t="s">
        <v>111</v>
      </c>
      <c r="G724" s="5" t="s">
        <v>80</v>
      </c>
      <c r="H724" s="5" t="s">
        <v>65</v>
      </c>
      <c r="I724" s="5" t="s">
        <v>12</v>
      </c>
      <c r="J724" s="5">
        <v>2018</v>
      </c>
      <c r="K724" s="5" t="s">
        <v>39</v>
      </c>
      <c r="L724" s="5" t="s">
        <v>3989</v>
      </c>
      <c r="M724" s="5" t="s">
        <v>41</v>
      </c>
      <c r="N724" s="5" t="s">
        <v>83</v>
      </c>
      <c r="O724" s="5" t="s">
        <v>3990</v>
      </c>
      <c r="P724" s="5" t="s">
        <v>3991</v>
      </c>
      <c r="Q724" s="5" t="s">
        <v>121</v>
      </c>
      <c r="S724">
        <v>1775666</v>
      </c>
    </row>
    <row r="725" hidden="1" spans="1:19">
      <c r="A725" s="4" t="s">
        <v>657</v>
      </c>
      <c r="B725" s="5" t="s">
        <v>3992</v>
      </c>
      <c r="C725" s="5" t="s">
        <v>10</v>
      </c>
      <c r="D725" s="5" t="s">
        <v>9</v>
      </c>
      <c r="E725" s="5" t="s">
        <v>3993</v>
      </c>
      <c r="F725" s="5" t="s">
        <v>438</v>
      </c>
      <c r="G725" s="5" t="s">
        <v>812</v>
      </c>
      <c r="H725" s="5" t="s">
        <v>65</v>
      </c>
      <c r="I725" s="5" t="s">
        <v>12</v>
      </c>
      <c r="J725" s="5">
        <v>879</v>
      </c>
      <c r="K725" s="5" t="s">
        <v>39</v>
      </c>
      <c r="L725" s="5" t="s">
        <v>3994</v>
      </c>
      <c r="M725" s="5" t="s">
        <v>41</v>
      </c>
      <c r="N725" s="5" t="s">
        <v>41</v>
      </c>
      <c r="O725" s="5" t="s">
        <v>3995</v>
      </c>
      <c r="P725" s="5" t="s">
        <v>3996</v>
      </c>
      <c r="Q725" s="5" t="s">
        <v>44</v>
      </c>
      <c r="S725">
        <v>1775750</v>
      </c>
    </row>
    <row r="726" hidden="1" spans="1:19">
      <c r="A726" s="4" t="s">
        <v>657</v>
      </c>
      <c r="B726" s="5" t="s">
        <v>3997</v>
      </c>
      <c r="C726" s="5" t="s">
        <v>10</v>
      </c>
      <c r="D726" s="5" t="s">
        <v>9</v>
      </c>
      <c r="E726" s="5" t="s">
        <v>3993</v>
      </c>
      <c r="F726" s="5" t="s">
        <v>438</v>
      </c>
      <c r="G726" s="5" t="s">
        <v>812</v>
      </c>
      <c r="H726" s="5" t="s">
        <v>65</v>
      </c>
      <c r="I726" s="5" t="s">
        <v>12</v>
      </c>
      <c r="J726" s="5">
        <v>879</v>
      </c>
      <c r="K726" s="5" t="s">
        <v>39</v>
      </c>
      <c r="L726" s="5" t="s">
        <v>3998</v>
      </c>
      <c r="M726" s="5" t="s">
        <v>41</v>
      </c>
      <c r="N726" s="5" t="s">
        <v>41</v>
      </c>
      <c r="O726" s="5" t="s">
        <v>3999</v>
      </c>
      <c r="P726" s="5" t="s">
        <v>4000</v>
      </c>
      <c r="Q726" s="5" t="s">
        <v>44</v>
      </c>
      <c r="S726">
        <v>1775754</v>
      </c>
    </row>
    <row r="727" hidden="1" spans="1:19">
      <c r="A727" s="4" t="s">
        <v>657</v>
      </c>
      <c r="B727" s="5" t="s">
        <v>4001</v>
      </c>
      <c r="C727" s="5" t="s">
        <v>10</v>
      </c>
      <c r="D727" s="5" t="s">
        <v>9</v>
      </c>
      <c r="E727" s="5" t="s">
        <v>3993</v>
      </c>
      <c r="F727" s="5" t="s">
        <v>111</v>
      </c>
      <c r="G727" s="5" t="s">
        <v>64</v>
      </c>
      <c r="H727" s="5" t="s">
        <v>65</v>
      </c>
      <c r="I727" s="5" t="s">
        <v>12</v>
      </c>
      <c r="J727" s="5">
        <v>3981</v>
      </c>
      <c r="K727" s="5" t="s">
        <v>39</v>
      </c>
      <c r="L727" s="5" t="s">
        <v>4002</v>
      </c>
      <c r="M727" s="5" t="s">
        <v>41</v>
      </c>
      <c r="N727" s="5" t="s">
        <v>50</v>
      </c>
      <c r="O727" s="5" t="s">
        <v>3995</v>
      </c>
      <c r="P727" s="5" t="s">
        <v>4003</v>
      </c>
      <c r="Q727" s="5" t="s">
        <v>44</v>
      </c>
      <c r="S727">
        <v>1775790</v>
      </c>
    </row>
    <row r="728" hidden="1" spans="1:19">
      <c r="A728" s="4" t="s">
        <v>1499</v>
      </c>
      <c r="B728" s="5" t="s">
        <v>4004</v>
      </c>
      <c r="C728" s="5" t="s">
        <v>10</v>
      </c>
      <c r="D728" s="5" t="s">
        <v>9</v>
      </c>
      <c r="E728" s="5" t="s">
        <v>1525</v>
      </c>
      <c r="F728" s="5" t="s">
        <v>438</v>
      </c>
      <c r="G728" s="5" t="s">
        <v>812</v>
      </c>
      <c r="H728" s="5" t="s">
        <v>65</v>
      </c>
      <c r="I728" s="5" t="s">
        <v>12</v>
      </c>
      <c r="J728" s="5">
        <v>627</v>
      </c>
      <c r="K728" s="5" t="s">
        <v>39</v>
      </c>
      <c r="L728" s="5" t="s">
        <v>4005</v>
      </c>
      <c r="M728" s="5" t="s">
        <v>41</v>
      </c>
      <c r="N728" s="5" t="s">
        <v>41</v>
      </c>
      <c r="O728" s="5" t="s">
        <v>4006</v>
      </c>
      <c r="P728" s="5" t="s">
        <v>4007</v>
      </c>
      <c r="Q728" s="5" t="s">
        <v>44</v>
      </c>
      <c r="S728">
        <v>1775884</v>
      </c>
    </row>
    <row r="729" hidden="1" spans="1:19">
      <c r="A729" s="4" t="s">
        <v>1086</v>
      </c>
      <c r="B729" s="5" t="s">
        <v>4008</v>
      </c>
      <c r="C729" s="5" t="s">
        <v>10</v>
      </c>
      <c r="D729" s="5" t="s">
        <v>9</v>
      </c>
      <c r="E729" s="5" t="s">
        <v>4009</v>
      </c>
      <c r="F729" s="5" t="s">
        <v>438</v>
      </c>
      <c r="G729" s="5" t="s">
        <v>812</v>
      </c>
      <c r="H729" s="5" t="s">
        <v>65</v>
      </c>
      <c r="I729" s="5" t="s">
        <v>12</v>
      </c>
      <c r="J729" s="5">
        <v>288</v>
      </c>
      <c r="K729" s="5" t="s">
        <v>39</v>
      </c>
      <c r="L729" s="5" t="s">
        <v>4010</v>
      </c>
      <c r="M729" s="5" t="s">
        <v>41</v>
      </c>
      <c r="N729" s="5" t="s">
        <v>41</v>
      </c>
      <c r="O729" s="5" t="s">
        <v>4011</v>
      </c>
      <c r="P729" s="5" t="s">
        <v>4012</v>
      </c>
      <c r="Q729" s="5" t="s">
        <v>44</v>
      </c>
      <c r="S729">
        <v>1775928</v>
      </c>
    </row>
    <row r="730" hidden="1" spans="1:19">
      <c r="A730" s="4" t="s">
        <v>53</v>
      </c>
      <c r="B730" s="5" t="s">
        <v>4013</v>
      </c>
      <c r="C730" s="5" t="s">
        <v>10</v>
      </c>
      <c r="D730" s="5" t="s">
        <v>9</v>
      </c>
      <c r="E730" s="5" t="s">
        <v>739</v>
      </c>
      <c r="F730" s="5" t="s">
        <v>111</v>
      </c>
      <c r="G730" s="5" t="s">
        <v>80</v>
      </c>
      <c r="H730" s="5" t="s">
        <v>65</v>
      </c>
      <c r="I730" s="5" t="s">
        <v>12</v>
      </c>
      <c r="J730" s="5">
        <v>852</v>
      </c>
      <c r="K730" s="5" t="s">
        <v>39</v>
      </c>
      <c r="L730" s="5" t="s">
        <v>4014</v>
      </c>
      <c r="M730" s="5" t="s">
        <v>41</v>
      </c>
      <c r="N730" s="5" t="s">
        <v>83</v>
      </c>
      <c r="O730" s="5" t="s">
        <v>4015</v>
      </c>
      <c r="P730" s="5" t="s">
        <v>4016</v>
      </c>
      <c r="Q730" s="5" t="s">
        <v>44</v>
      </c>
      <c r="S730">
        <v>1775967</v>
      </c>
    </row>
    <row r="731" hidden="1" spans="1:19">
      <c r="A731" s="4" t="s">
        <v>3202</v>
      </c>
      <c r="B731" s="5" t="s">
        <v>4017</v>
      </c>
      <c r="C731" s="5" t="s">
        <v>10</v>
      </c>
      <c r="D731" s="5" t="s">
        <v>9</v>
      </c>
      <c r="E731" s="5" t="s">
        <v>4018</v>
      </c>
      <c r="F731" s="5" t="s">
        <v>80</v>
      </c>
      <c r="G731" s="5" t="s">
        <v>36</v>
      </c>
      <c r="H731" s="5" t="s">
        <v>65</v>
      </c>
      <c r="I731" s="5" t="s">
        <v>12</v>
      </c>
      <c r="J731" s="5">
        <v>2886</v>
      </c>
      <c r="K731" s="5" t="s">
        <v>39</v>
      </c>
      <c r="L731" s="5" t="s">
        <v>4019</v>
      </c>
      <c r="M731" s="5" t="s">
        <v>41</v>
      </c>
      <c r="N731" s="5" t="s">
        <v>50</v>
      </c>
      <c r="O731" s="5" t="s">
        <v>4020</v>
      </c>
      <c r="P731" s="5" t="s">
        <v>4021</v>
      </c>
      <c r="Q731" s="5" t="s">
        <v>44</v>
      </c>
      <c r="S731">
        <v>1776061</v>
      </c>
    </row>
    <row r="732" hidden="1" spans="1:19">
      <c r="A732" s="4" t="s">
        <v>4022</v>
      </c>
      <c r="B732" s="5" t="s">
        <v>4023</v>
      </c>
      <c r="C732" s="5" t="s">
        <v>10</v>
      </c>
      <c r="D732" s="5" t="s">
        <v>9</v>
      </c>
      <c r="E732" s="5" t="s">
        <v>4024</v>
      </c>
      <c r="F732" s="5" t="s">
        <v>438</v>
      </c>
      <c r="G732" s="5" t="s">
        <v>111</v>
      </c>
      <c r="H732" s="5" t="s">
        <v>65</v>
      </c>
      <c r="I732" s="5" t="s">
        <v>12</v>
      </c>
      <c r="J732" s="5">
        <v>530</v>
      </c>
      <c r="K732" s="5" t="s">
        <v>39</v>
      </c>
      <c r="L732" s="5" t="s">
        <v>4025</v>
      </c>
      <c r="M732" s="5" t="s">
        <v>41</v>
      </c>
      <c r="N732" s="5" t="s">
        <v>83</v>
      </c>
      <c r="O732" s="5" t="s">
        <v>4026</v>
      </c>
      <c r="P732" s="5" t="s">
        <v>4027</v>
      </c>
      <c r="Q732" s="5" t="s">
        <v>44</v>
      </c>
      <c r="S732">
        <v>1776094</v>
      </c>
    </row>
    <row r="733" hidden="1" spans="1:19">
      <c r="A733" s="4" t="s">
        <v>45</v>
      </c>
      <c r="B733" s="5" t="s">
        <v>4028</v>
      </c>
      <c r="C733" s="5" t="s">
        <v>10</v>
      </c>
      <c r="D733" s="5" t="s">
        <v>9</v>
      </c>
      <c r="E733" s="5" t="s">
        <v>1849</v>
      </c>
      <c r="F733" s="5" t="s">
        <v>438</v>
      </c>
      <c r="G733" s="5" t="s">
        <v>812</v>
      </c>
      <c r="H733" s="5" t="s">
        <v>65</v>
      </c>
      <c r="I733" s="5" t="s">
        <v>12</v>
      </c>
      <c r="J733" s="5">
        <v>807</v>
      </c>
      <c r="K733" s="5" t="s">
        <v>39</v>
      </c>
      <c r="L733" s="5" t="s">
        <v>4029</v>
      </c>
      <c r="M733" s="5" t="s">
        <v>41</v>
      </c>
      <c r="N733" s="5" t="s">
        <v>41</v>
      </c>
      <c r="O733" s="5" t="s">
        <v>4030</v>
      </c>
      <c r="P733" s="5" t="s">
        <v>4031</v>
      </c>
      <c r="Q733" s="5" t="s">
        <v>44</v>
      </c>
      <c r="S733">
        <v>1776115</v>
      </c>
    </row>
    <row r="734" hidden="1" spans="1:19">
      <c r="A734" s="4" t="s">
        <v>428</v>
      </c>
      <c r="B734" s="5" t="s">
        <v>4032</v>
      </c>
      <c r="C734" s="5" t="s">
        <v>10</v>
      </c>
      <c r="D734" s="5" t="s">
        <v>9</v>
      </c>
      <c r="E734" s="5" t="s">
        <v>2378</v>
      </c>
      <c r="F734" s="5" t="s">
        <v>438</v>
      </c>
      <c r="G734" s="5" t="s">
        <v>63</v>
      </c>
      <c r="H734" s="5" t="s">
        <v>65</v>
      </c>
      <c r="I734" s="5" t="s">
        <v>12</v>
      </c>
      <c r="J734" s="5">
        <v>1056</v>
      </c>
      <c r="K734" s="5" t="s">
        <v>39</v>
      </c>
      <c r="L734" s="5" t="s">
        <v>4033</v>
      </c>
      <c r="M734" s="5" t="s">
        <v>41</v>
      </c>
      <c r="N734" s="5" t="s">
        <v>50</v>
      </c>
      <c r="O734" s="5" t="s">
        <v>4034</v>
      </c>
      <c r="P734" s="5" t="s">
        <v>4035</v>
      </c>
      <c r="Q734" s="5" t="s">
        <v>44</v>
      </c>
      <c r="S734">
        <v>1776122</v>
      </c>
    </row>
    <row r="735" hidden="1" spans="1:19">
      <c r="A735" s="4" t="s">
        <v>3649</v>
      </c>
      <c r="B735" s="5" t="s">
        <v>4036</v>
      </c>
      <c r="C735" s="5" t="s">
        <v>10</v>
      </c>
      <c r="D735" s="5" t="s">
        <v>9</v>
      </c>
      <c r="E735" s="5" t="s">
        <v>3651</v>
      </c>
      <c r="F735" s="5" t="s">
        <v>438</v>
      </c>
      <c r="G735" s="5" t="s">
        <v>812</v>
      </c>
      <c r="H735" s="5" t="s">
        <v>65</v>
      </c>
      <c r="I735" s="5" t="s">
        <v>12</v>
      </c>
      <c r="J735" s="5">
        <v>1068</v>
      </c>
      <c r="K735" s="5" t="s">
        <v>39</v>
      </c>
      <c r="L735" s="5" t="s">
        <v>4037</v>
      </c>
      <c r="M735" s="5" t="s">
        <v>41</v>
      </c>
      <c r="N735" s="5" t="s">
        <v>41</v>
      </c>
      <c r="O735" s="5" t="s">
        <v>4038</v>
      </c>
      <c r="P735" s="5" t="s">
        <v>4039</v>
      </c>
      <c r="Q735" s="5" t="s">
        <v>44</v>
      </c>
      <c r="S735">
        <v>1776204</v>
      </c>
    </row>
    <row r="736" hidden="1" spans="1:19">
      <c r="A736" s="4" t="s">
        <v>45</v>
      </c>
      <c r="B736" s="5" t="s">
        <v>4040</v>
      </c>
      <c r="C736" s="5" t="s">
        <v>10</v>
      </c>
      <c r="D736" s="5" t="s">
        <v>9</v>
      </c>
      <c r="E736" s="5" t="s">
        <v>4041</v>
      </c>
      <c r="F736" s="5" t="s">
        <v>812</v>
      </c>
      <c r="G736" s="5" t="s">
        <v>37</v>
      </c>
      <c r="H736" s="5" t="s">
        <v>65</v>
      </c>
      <c r="I736" s="5" t="s">
        <v>12</v>
      </c>
      <c r="J736" s="5">
        <v>5236</v>
      </c>
      <c r="K736" s="5" t="s">
        <v>39</v>
      </c>
      <c r="L736" s="5" t="s">
        <v>4042</v>
      </c>
      <c r="M736" s="5" t="s">
        <v>41</v>
      </c>
      <c r="N736" s="5" t="s">
        <v>3939</v>
      </c>
      <c r="O736" s="5" t="s">
        <v>4043</v>
      </c>
      <c r="P736" s="5" t="s">
        <v>4044</v>
      </c>
      <c r="Q736" s="5" t="s">
        <v>44</v>
      </c>
      <c r="S736">
        <v>1776229</v>
      </c>
    </row>
    <row r="737" hidden="1" spans="1:19">
      <c r="A737" s="4" t="s">
        <v>327</v>
      </c>
      <c r="B737" s="5" t="s">
        <v>4045</v>
      </c>
      <c r="C737" s="5" t="s">
        <v>10</v>
      </c>
      <c r="D737" s="5" t="s">
        <v>9</v>
      </c>
      <c r="E737" s="5" t="s">
        <v>329</v>
      </c>
      <c r="F737" s="5" t="s">
        <v>81</v>
      </c>
      <c r="G737" s="5" t="s">
        <v>125</v>
      </c>
      <c r="H737" s="5" t="s">
        <v>65</v>
      </c>
      <c r="I737" s="5" t="s">
        <v>12</v>
      </c>
      <c r="J737" s="5">
        <v>3666</v>
      </c>
      <c r="K737" s="5" t="s">
        <v>39</v>
      </c>
      <c r="L737" s="5" t="s">
        <v>4046</v>
      </c>
      <c r="M737" s="5" t="s">
        <v>41</v>
      </c>
      <c r="N737" s="5" t="s">
        <v>50</v>
      </c>
      <c r="O737" s="5" t="s">
        <v>4047</v>
      </c>
      <c r="P737" s="5" t="s">
        <v>4048</v>
      </c>
      <c r="Q737" s="5" t="s">
        <v>44</v>
      </c>
      <c r="S737">
        <v>1776264</v>
      </c>
    </row>
    <row r="738" hidden="1" spans="1:19">
      <c r="A738" s="4" t="s">
        <v>4049</v>
      </c>
      <c r="B738" s="5" t="s">
        <v>4050</v>
      </c>
      <c r="C738" s="5" t="s">
        <v>10</v>
      </c>
      <c r="D738" s="5" t="s">
        <v>9</v>
      </c>
      <c r="E738" s="5" t="s">
        <v>4051</v>
      </c>
      <c r="F738" s="5" t="s">
        <v>63</v>
      </c>
      <c r="G738" s="5" t="s">
        <v>80</v>
      </c>
      <c r="H738" s="5" t="s">
        <v>65</v>
      </c>
      <c r="I738" s="5" t="s">
        <v>12</v>
      </c>
      <c r="J738" s="5">
        <v>474</v>
      </c>
      <c r="K738" s="5" t="s">
        <v>39</v>
      </c>
      <c r="L738" s="5" t="s">
        <v>4052</v>
      </c>
      <c r="M738" s="5" t="s">
        <v>41</v>
      </c>
      <c r="N738" s="5" t="s">
        <v>41</v>
      </c>
      <c r="O738" s="5" t="s">
        <v>4053</v>
      </c>
      <c r="P738" s="5" t="s">
        <v>4054</v>
      </c>
      <c r="Q738" s="5" t="s">
        <v>44</v>
      </c>
      <c r="S738">
        <v>1776378</v>
      </c>
    </row>
    <row r="739" hidden="1" spans="1:19">
      <c r="A739" s="4" t="s">
        <v>45</v>
      </c>
      <c r="B739" s="5" t="s">
        <v>4055</v>
      </c>
      <c r="C739" s="5" t="s">
        <v>10</v>
      </c>
      <c r="D739" s="5" t="s">
        <v>9</v>
      </c>
      <c r="E739" s="5" t="s">
        <v>4056</v>
      </c>
      <c r="F739" s="5" t="s">
        <v>812</v>
      </c>
      <c r="G739" s="5" t="s">
        <v>80</v>
      </c>
      <c r="H739" s="5" t="s">
        <v>65</v>
      </c>
      <c r="I739" s="5" t="s">
        <v>12</v>
      </c>
      <c r="J739" s="5">
        <v>1398</v>
      </c>
      <c r="K739" s="5" t="s">
        <v>39</v>
      </c>
      <c r="L739" s="5" t="s">
        <v>4057</v>
      </c>
      <c r="M739" s="5" t="s">
        <v>41</v>
      </c>
      <c r="N739" s="5" t="s">
        <v>50</v>
      </c>
      <c r="O739" s="5" t="s">
        <v>4058</v>
      </c>
      <c r="P739" s="5" t="s">
        <v>4059</v>
      </c>
      <c r="Q739" s="5" t="s">
        <v>44</v>
      </c>
      <c r="S739">
        <v>1776390</v>
      </c>
    </row>
    <row r="740" hidden="1" spans="1:19">
      <c r="A740" s="4" t="s">
        <v>141</v>
      </c>
      <c r="B740" s="5" t="s">
        <v>4060</v>
      </c>
      <c r="C740" s="5" t="s">
        <v>10</v>
      </c>
      <c r="D740" s="5" t="s">
        <v>9</v>
      </c>
      <c r="E740" s="5" t="s">
        <v>822</v>
      </c>
      <c r="F740" s="5" t="s">
        <v>63</v>
      </c>
      <c r="G740" s="5" t="s">
        <v>80</v>
      </c>
      <c r="H740" s="5" t="s">
        <v>65</v>
      </c>
      <c r="I740" s="5" t="s">
        <v>12</v>
      </c>
      <c r="J740" s="5">
        <v>1410</v>
      </c>
      <c r="K740" s="5" t="s">
        <v>39</v>
      </c>
      <c r="L740" s="5" t="s">
        <v>4061</v>
      </c>
      <c r="M740" s="5" t="s">
        <v>41</v>
      </c>
      <c r="N740" s="5" t="s">
        <v>41</v>
      </c>
      <c r="O740" s="5" t="s">
        <v>4062</v>
      </c>
      <c r="P740" s="5" t="s">
        <v>4063</v>
      </c>
      <c r="Q740" s="5" t="s">
        <v>44</v>
      </c>
      <c r="S740">
        <v>1776146</v>
      </c>
    </row>
    <row r="741" hidden="1" spans="1:19">
      <c r="A741" s="4" t="s">
        <v>428</v>
      </c>
      <c r="B741" s="5" t="s">
        <v>4064</v>
      </c>
      <c r="C741" s="5" t="s">
        <v>10</v>
      </c>
      <c r="D741" s="5" t="s">
        <v>9</v>
      </c>
      <c r="E741" s="5" t="s">
        <v>2378</v>
      </c>
      <c r="F741" s="5" t="s">
        <v>812</v>
      </c>
      <c r="G741" s="5" t="s">
        <v>64</v>
      </c>
      <c r="H741" s="5" t="s">
        <v>65</v>
      </c>
      <c r="I741" s="5" t="s">
        <v>12</v>
      </c>
      <c r="J741" s="5">
        <v>1532</v>
      </c>
      <c r="K741" s="5" t="s">
        <v>39</v>
      </c>
      <c r="L741" s="5" t="s">
        <v>4065</v>
      </c>
      <c r="M741" s="5" t="s">
        <v>41</v>
      </c>
      <c r="N741" s="5" t="s">
        <v>105</v>
      </c>
      <c r="O741" s="5" t="s">
        <v>4066</v>
      </c>
      <c r="P741" s="5" t="s">
        <v>4067</v>
      </c>
      <c r="Q741" s="5" t="s">
        <v>44</v>
      </c>
      <c r="S741">
        <v>1776491</v>
      </c>
    </row>
    <row r="742" hidden="1" spans="1:19">
      <c r="A742" s="4" t="s">
        <v>53</v>
      </c>
      <c r="B742" s="5" t="s">
        <v>4068</v>
      </c>
      <c r="C742" s="5" t="s">
        <v>10</v>
      </c>
      <c r="D742" s="5" t="s">
        <v>9</v>
      </c>
      <c r="E742" s="5" t="s">
        <v>255</v>
      </c>
      <c r="F742" s="5" t="s">
        <v>37</v>
      </c>
      <c r="G742" s="5" t="s">
        <v>48</v>
      </c>
      <c r="H742" s="5" t="s">
        <v>65</v>
      </c>
      <c r="I742" s="5" t="s">
        <v>12</v>
      </c>
      <c r="J742" s="5">
        <v>2193</v>
      </c>
      <c r="K742" s="5" t="s">
        <v>39</v>
      </c>
      <c r="L742" s="5" t="s">
        <v>4069</v>
      </c>
      <c r="M742" s="5" t="s">
        <v>41</v>
      </c>
      <c r="N742" s="5" t="s">
        <v>50</v>
      </c>
      <c r="O742" s="5" t="s">
        <v>4070</v>
      </c>
      <c r="P742" s="5" t="s">
        <v>4071</v>
      </c>
      <c r="Q742" s="5" t="s">
        <v>44</v>
      </c>
      <c r="S742">
        <v>1776513</v>
      </c>
    </row>
    <row r="743" hidden="1" spans="1:19">
      <c r="A743" s="4" t="s">
        <v>53</v>
      </c>
      <c r="B743" s="5" t="s">
        <v>4072</v>
      </c>
      <c r="C743" s="5" t="s">
        <v>10</v>
      </c>
      <c r="D743" s="5" t="s">
        <v>9</v>
      </c>
      <c r="E743" s="5" t="s">
        <v>4073</v>
      </c>
      <c r="F743" s="5" t="s">
        <v>81</v>
      </c>
      <c r="G743" s="5" t="s">
        <v>36</v>
      </c>
      <c r="H743" s="5" t="s">
        <v>65</v>
      </c>
      <c r="I743" s="5" t="s">
        <v>12</v>
      </c>
      <c r="J743" s="5">
        <v>198</v>
      </c>
      <c r="K743" s="5" t="s">
        <v>39</v>
      </c>
      <c r="L743" s="5" t="s">
        <v>4074</v>
      </c>
      <c r="M743" s="5" t="s">
        <v>41</v>
      </c>
      <c r="N743" s="5" t="s">
        <v>41</v>
      </c>
      <c r="O743" s="5" t="s">
        <v>4075</v>
      </c>
      <c r="P743" s="5" t="s">
        <v>4076</v>
      </c>
      <c r="Q743" s="5" t="s">
        <v>44</v>
      </c>
      <c r="S743">
        <v>1776515</v>
      </c>
    </row>
    <row r="744" hidden="1" spans="1:19">
      <c r="A744" s="4" t="s">
        <v>2269</v>
      </c>
      <c r="B744" s="5" t="s">
        <v>4077</v>
      </c>
      <c r="C744" s="5" t="s">
        <v>10</v>
      </c>
      <c r="D744" s="5" t="s">
        <v>9</v>
      </c>
      <c r="E744" s="5" t="s">
        <v>2271</v>
      </c>
      <c r="F744" s="5" t="s">
        <v>37</v>
      </c>
      <c r="G744" s="5" t="s">
        <v>125</v>
      </c>
      <c r="H744" s="5" t="s">
        <v>65</v>
      </c>
      <c r="I744" s="5" t="s">
        <v>12</v>
      </c>
      <c r="J744" s="5">
        <v>267</v>
      </c>
      <c r="K744" s="5" t="s">
        <v>39</v>
      </c>
      <c r="L744" s="5" t="s">
        <v>4078</v>
      </c>
      <c r="M744" s="5" t="s">
        <v>41</v>
      </c>
      <c r="N744" s="5" t="s">
        <v>41</v>
      </c>
      <c r="O744" s="5" t="s">
        <v>4079</v>
      </c>
      <c r="P744" s="5" t="s">
        <v>4080</v>
      </c>
      <c r="Q744" s="5" t="s">
        <v>44</v>
      </c>
      <c r="S744">
        <v>1776526</v>
      </c>
    </row>
    <row r="745" hidden="1" spans="1:19">
      <c r="A745" s="4" t="s">
        <v>2269</v>
      </c>
      <c r="B745" s="5" t="s">
        <v>4081</v>
      </c>
      <c r="C745" s="5" t="s">
        <v>10</v>
      </c>
      <c r="D745" s="5" t="s">
        <v>9</v>
      </c>
      <c r="E745" s="5" t="s">
        <v>2271</v>
      </c>
      <c r="F745" s="5" t="s">
        <v>37</v>
      </c>
      <c r="G745" s="5" t="s">
        <v>125</v>
      </c>
      <c r="H745" s="5" t="s">
        <v>65</v>
      </c>
      <c r="I745" s="5" t="s">
        <v>12</v>
      </c>
      <c r="J745" s="5">
        <v>267</v>
      </c>
      <c r="K745" s="5" t="s">
        <v>39</v>
      </c>
      <c r="L745" s="5" t="s">
        <v>4082</v>
      </c>
      <c r="M745" s="5" t="s">
        <v>41</v>
      </c>
      <c r="N745" s="5" t="s">
        <v>41</v>
      </c>
      <c r="O745" s="5" t="s">
        <v>4083</v>
      </c>
      <c r="P745" s="5" t="s">
        <v>4084</v>
      </c>
      <c r="Q745" s="5" t="s">
        <v>44</v>
      </c>
      <c r="S745">
        <v>1776528</v>
      </c>
    </row>
    <row r="746" hidden="1" spans="1:19">
      <c r="A746" s="4" t="s">
        <v>45</v>
      </c>
      <c r="B746" s="5" t="s">
        <v>4085</v>
      </c>
      <c r="C746" s="5" t="s">
        <v>10</v>
      </c>
      <c r="D746" s="5" t="s">
        <v>9</v>
      </c>
      <c r="E746" s="5" t="s">
        <v>47</v>
      </c>
      <c r="F746" s="5" t="s">
        <v>111</v>
      </c>
      <c r="G746" s="5" t="s">
        <v>81</v>
      </c>
      <c r="H746" s="5" t="s">
        <v>65</v>
      </c>
      <c r="I746" s="5" t="s">
        <v>12</v>
      </c>
      <c r="J746" s="5">
        <v>2140</v>
      </c>
      <c r="K746" s="5" t="s">
        <v>39</v>
      </c>
      <c r="L746" s="5" t="s">
        <v>4086</v>
      </c>
      <c r="M746" s="5" t="s">
        <v>41</v>
      </c>
      <c r="N746" s="5" t="s">
        <v>105</v>
      </c>
      <c r="O746" s="5" t="s">
        <v>4087</v>
      </c>
      <c r="P746" s="5" t="s">
        <v>4088</v>
      </c>
      <c r="Q746" s="5" t="s">
        <v>44</v>
      </c>
      <c r="S746">
        <v>1776629</v>
      </c>
    </row>
    <row r="747" hidden="1" spans="1:19">
      <c r="A747" s="4" t="s">
        <v>247</v>
      </c>
      <c r="B747" s="5" t="s">
        <v>4089</v>
      </c>
      <c r="C747" s="5" t="s">
        <v>10</v>
      </c>
      <c r="D747" s="5" t="s">
        <v>9</v>
      </c>
      <c r="E747" s="5" t="s">
        <v>4090</v>
      </c>
      <c r="F747" s="5" t="s">
        <v>63</v>
      </c>
      <c r="G747" s="5" t="s">
        <v>64</v>
      </c>
      <c r="H747" s="5" t="s">
        <v>65</v>
      </c>
      <c r="I747" s="5" t="s">
        <v>12</v>
      </c>
      <c r="J747" s="5">
        <v>1852</v>
      </c>
      <c r="K747" s="5" t="s">
        <v>39</v>
      </c>
      <c r="L747" s="5" t="s">
        <v>4091</v>
      </c>
      <c r="M747" s="5" t="s">
        <v>41</v>
      </c>
      <c r="N747" s="5" t="s">
        <v>83</v>
      </c>
      <c r="O747" s="5" t="s">
        <v>4092</v>
      </c>
      <c r="P747" s="5" t="s">
        <v>4093</v>
      </c>
      <c r="Q747" s="5" t="s">
        <v>44</v>
      </c>
      <c r="S747">
        <v>1776661</v>
      </c>
    </row>
    <row r="748" hidden="1" spans="1:19">
      <c r="A748" s="4" t="s">
        <v>45</v>
      </c>
      <c r="B748" s="5" t="s">
        <v>4094</v>
      </c>
      <c r="C748" s="5" t="s">
        <v>10</v>
      </c>
      <c r="D748" s="5" t="s">
        <v>9</v>
      </c>
      <c r="E748" s="5" t="s">
        <v>4095</v>
      </c>
      <c r="F748" s="5" t="s">
        <v>111</v>
      </c>
      <c r="G748" s="5" t="s">
        <v>63</v>
      </c>
      <c r="H748" s="5" t="s">
        <v>65</v>
      </c>
      <c r="I748" s="5" t="s">
        <v>12</v>
      </c>
      <c r="J748" s="5">
        <v>969</v>
      </c>
      <c r="K748" s="5" t="s">
        <v>39</v>
      </c>
      <c r="L748" s="5" t="s">
        <v>4096</v>
      </c>
      <c r="M748" s="5" t="s">
        <v>41</v>
      </c>
      <c r="N748" s="5" t="s">
        <v>41</v>
      </c>
      <c r="O748" s="5" t="s">
        <v>4097</v>
      </c>
      <c r="P748" s="5" t="s">
        <v>4098</v>
      </c>
      <c r="Q748" s="5" t="s">
        <v>44</v>
      </c>
      <c r="S748">
        <v>1776733</v>
      </c>
    </row>
    <row r="749" hidden="1" spans="1:19">
      <c r="A749" s="4" t="s">
        <v>53</v>
      </c>
      <c r="B749" s="5" t="s">
        <v>4099</v>
      </c>
      <c r="C749" s="5" t="s">
        <v>10</v>
      </c>
      <c r="D749" s="5" t="s">
        <v>9</v>
      </c>
      <c r="E749" s="5" t="s">
        <v>4100</v>
      </c>
      <c r="F749" s="5" t="s">
        <v>812</v>
      </c>
      <c r="G749" s="5" t="s">
        <v>80</v>
      </c>
      <c r="H749" s="5" t="s">
        <v>65</v>
      </c>
      <c r="I749" s="5" t="s">
        <v>12</v>
      </c>
      <c r="J749" s="5">
        <v>1836</v>
      </c>
      <c r="K749" s="5" t="s">
        <v>39</v>
      </c>
      <c r="L749" s="5" t="s">
        <v>4101</v>
      </c>
      <c r="M749" s="5" t="s">
        <v>41</v>
      </c>
      <c r="N749" s="5" t="s">
        <v>50</v>
      </c>
      <c r="O749" s="5" t="s">
        <v>4102</v>
      </c>
      <c r="P749" s="5" t="s">
        <v>4103</v>
      </c>
      <c r="Q749" s="5" t="s">
        <v>44</v>
      </c>
      <c r="S749">
        <v>1776813</v>
      </c>
    </row>
    <row r="750" hidden="1" spans="1:19">
      <c r="A750" s="4" t="s">
        <v>53</v>
      </c>
      <c r="B750" s="5" t="s">
        <v>4104</v>
      </c>
      <c r="C750" s="5" t="s">
        <v>10</v>
      </c>
      <c r="D750" s="5" t="s">
        <v>9</v>
      </c>
      <c r="E750" s="5" t="s">
        <v>4100</v>
      </c>
      <c r="F750" s="5" t="s">
        <v>812</v>
      </c>
      <c r="G750" s="5" t="s">
        <v>80</v>
      </c>
      <c r="H750" s="5" t="s">
        <v>65</v>
      </c>
      <c r="I750" s="5" t="s">
        <v>12</v>
      </c>
      <c r="J750" s="5">
        <v>1854</v>
      </c>
      <c r="K750" s="5" t="s">
        <v>39</v>
      </c>
      <c r="L750" s="5" t="s">
        <v>4105</v>
      </c>
      <c r="M750" s="5" t="s">
        <v>41</v>
      </c>
      <c r="N750" s="5" t="s">
        <v>50</v>
      </c>
      <c r="O750" s="5" t="s">
        <v>4106</v>
      </c>
      <c r="P750" s="5" t="s">
        <v>4107</v>
      </c>
      <c r="Q750" s="5" t="s">
        <v>44</v>
      </c>
      <c r="S750">
        <v>1776817</v>
      </c>
    </row>
    <row r="751" hidden="1" spans="1:19">
      <c r="A751" s="4" t="s">
        <v>4108</v>
      </c>
      <c r="B751" s="5" t="s">
        <v>4109</v>
      </c>
      <c r="C751" s="5" t="s">
        <v>10</v>
      </c>
      <c r="D751" s="5" t="s">
        <v>9</v>
      </c>
      <c r="E751" s="5" t="s">
        <v>4110</v>
      </c>
      <c r="F751" s="5" t="s">
        <v>36</v>
      </c>
      <c r="G751" s="5" t="s">
        <v>37</v>
      </c>
      <c r="H751" s="5" t="s">
        <v>65</v>
      </c>
      <c r="I751" s="5" t="s">
        <v>12</v>
      </c>
      <c r="J751" s="5">
        <v>311</v>
      </c>
      <c r="K751" s="5" t="s">
        <v>39</v>
      </c>
      <c r="L751" s="5" t="s">
        <v>4111</v>
      </c>
      <c r="M751" s="5" t="s">
        <v>41</v>
      </c>
      <c r="N751" s="5" t="s">
        <v>41</v>
      </c>
      <c r="O751" s="5" t="s">
        <v>4112</v>
      </c>
      <c r="P751" s="5" t="s">
        <v>4113</v>
      </c>
      <c r="Q751" s="5" t="s">
        <v>44</v>
      </c>
      <c r="S751">
        <v>1776852</v>
      </c>
    </row>
    <row r="752" hidden="1" spans="1:19">
      <c r="A752" s="4" t="s">
        <v>53</v>
      </c>
      <c r="B752" s="5" t="s">
        <v>4114</v>
      </c>
      <c r="C752" s="5" t="s">
        <v>10</v>
      </c>
      <c r="D752" s="5" t="s">
        <v>9</v>
      </c>
      <c r="E752" s="5" t="s">
        <v>4115</v>
      </c>
      <c r="F752" s="5" t="s">
        <v>64</v>
      </c>
      <c r="G752" s="5" t="s">
        <v>81</v>
      </c>
      <c r="H752" s="5" t="s">
        <v>65</v>
      </c>
      <c r="I752" s="5" t="s">
        <v>12</v>
      </c>
      <c r="J752" s="5">
        <v>1258</v>
      </c>
      <c r="K752" s="5" t="s">
        <v>39</v>
      </c>
      <c r="L752" s="5" t="s">
        <v>4116</v>
      </c>
      <c r="M752" s="5" t="s">
        <v>41</v>
      </c>
      <c r="N752" s="5" t="s">
        <v>41</v>
      </c>
      <c r="O752" s="5" t="s">
        <v>4117</v>
      </c>
      <c r="P752" s="5" t="s">
        <v>4118</v>
      </c>
      <c r="Q752" s="5" t="s">
        <v>44</v>
      </c>
      <c r="S752">
        <v>1776855</v>
      </c>
    </row>
    <row r="753" hidden="1" spans="1:19">
      <c r="A753" s="4" t="s">
        <v>1472</v>
      </c>
      <c r="B753" s="5" t="s">
        <v>4119</v>
      </c>
      <c r="C753" s="5" t="s">
        <v>10</v>
      </c>
      <c r="D753" s="5" t="s">
        <v>9</v>
      </c>
      <c r="E753" s="5" t="s">
        <v>4120</v>
      </c>
      <c r="F753" s="5" t="s">
        <v>64</v>
      </c>
      <c r="G753" s="5" t="s">
        <v>36</v>
      </c>
      <c r="H753" s="5" t="s">
        <v>65</v>
      </c>
      <c r="I753" s="5" t="s">
        <v>12</v>
      </c>
      <c r="J753" s="5">
        <v>3084</v>
      </c>
      <c r="K753" s="5" t="s">
        <v>39</v>
      </c>
      <c r="L753" s="5" t="s">
        <v>4121</v>
      </c>
      <c r="M753" s="5" t="s">
        <v>41</v>
      </c>
      <c r="N753" s="5" t="s">
        <v>83</v>
      </c>
      <c r="O753" s="5" t="s">
        <v>4122</v>
      </c>
      <c r="P753" s="5" t="s">
        <v>4123</v>
      </c>
      <c r="Q753" s="5" t="s">
        <v>44</v>
      </c>
      <c r="S753">
        <v>1776866</v>
      </c>
    </row>
    <row r="754" hidden="1" spans="1:19">
      <c r="A754" s="4" t="s">
        <v>45</v>
      </c>
      <c r="B754" s="5" t="s">
        <v>4124</v>
      </c>
      <c r="C754" s="5" t="s">
        <v>10</v>
      </c>
      <c r="D754" s="5" t="s">
        <v>9</v>
      </c>
      <c r="E754" s="5" t="s">
        <v>608</v>
      </c>
      <c r="F754" s="5" t="s">
        <v>812</v>
      </c>
      <c r="G754" s="5" t="s">
        <v>111</v>
      </c>
      <c r="H754" s="5" t="s">
        <v>65</v>
      </c>
      <c r="I754" s="5" t="s">
        <v>12</v>
      </c>
      <c r="J754" s="5">
        <v>496</v>
      </c>
      <c r="K754" s="5" t="s">
        <v>39</v>
      </c>
      <c r="L754" s="5" t="s">
        <v>4125</v>
      </c>
      <c r="M754" s="5" t="s">
        <v>41</v>
      </c>
      <c r="N754" s="5" t="s">
        <v>41</v>
      </c>
      <c r="O754" s="5" t="s">
        <v>4126</v>
      </c>
      <c r="P754" s="5" t="s">
        <v>4127</v>
      </c>
      <c r="Q754" s="5" t="s">
        <v>44</v>
      </c>
      <c r="S754">
        <v>1776882</v>
      </c>
    </row>
    <row r="755" hidden="1" spans="1:19">
      <c r="A755" s="4" t="s">
        <v>45</v>
      </c>
      <c r="B755" s="5" t="s">
        <v>4128</v>
      </c>
      <c r="C755" s="5" t="s">
        <v>10</v>
      </c>
      <c r="D755" s="5" t="s">
        <v>9</v>
      </c>
      <c r="E755" s="5" t="s">
        <v>4129</v>
      </c>
      <c r="F755" s="5" t="s">
        <v>36</v>
      </c>
      <c r="G755" s="5" t="s">
        <v>48</v>
      </c>
      <c r="H755" s="5" t="s">
        <v>65</v>
      </c>
      <c r="I755" s="5" t="s">
        <v>12</v>
      </c>
      <c r="J755" s="5">
        <v>3136</v>
      </c>
      <c r="K755" s="5" t="s">
        <v>39</v>
      </c>
      <c r="L755" s="5" t="s">
        <v>4130</v>
      </c>
      <c r="M755" s="5" t="s">
        <v>41</v>
      </c>
      <c r="N755" s="5" t="s">
        <v>105</v>
      </c>
      <c r="O755" s="5" t="s">
        <v>4131</v>
      </c>
      <c r="P755" s="5" t="s">
        <v>4132</v>
      </c>
      <c r="Q755" s="5" t="s">
        <v>44</v>
      </c>
      <c r="S755">
        <v>1776941</v>
      </c>
    </row>
    <row r="756" hidden="1" spans="1:19">
      <c r="A756" s="4" t="s">
        <v>2269</v>
      </c>
      <c r="B756" s="5" t="s">
        <v>4133</v>
      </c>
      <c r="C756" s="5" t="s">
        <v>10</v>
      </c>
      <c r="D756" s="5" t="s">
        <v>9</v>
      </c>
      <c r="E756" s="5" t="s">
        <v>2271</v>
      </c>
      <c r="F756" s="5" t="s">
        <v>36</v>
      </c>
      <c r="G756" s="5" t="s">
        <v>37</v>
      </c>
      <c r="H756" s="5" t="s">
        <v>65</v>
      </c>
      <c r="I756" s="5" t="s">
        <v>12</v>
      </c>
      <c r="J756" s="5">
        <v>296</v>
      </c>
      <c r="K756" s="5" t="s">
        <v>39</v>
      </c>
      <c r="L756" s="5" t="s">
        <v>4134</v>
      </c>
      <c r="M756" s="5" t="s">
        <v>41</v>
      </c>
      <c r="N756" s="5" t="s">
        <v>41</v>
      </c>
      <c r="O756" s="5" t="s">
        <v>4135</v>
      </c>
      <c r="P756" s="5" t="s">
        <v>4136</v>
      </c>
      <c r="Q756" s="5" t="s">
        <v>44</v>
      </c>
      <c r="S756">
        <v>1777004</v>
      </c>
    </row>
    <row r="757" hidden="1" spans="1:19">
      <c r="A757" s="4" t="s">
        <v>3239</v>
      </c>
      <c r="B757" s="5" t="s">
        <v>4137</v>
      </c>
      <c r="C757" s="5" t="s">
        <v>10</v>
      </c>
      <c r="D757" s="5" t="s">
        <v>9</v>
      </c>
      <c r="E757" s="5" t="s">
        <v>3799</v>
      </c>
      <c r="F757" s="5" t="s">
        <v>812</v>
      </c>
      <c r="G757" s="5" t="s">
        <v>111</v>
      </c>
      <c r="H757" s="5" t="s">
        <v>65</v>
      </c>
      <c r="I757" s="5" t="s">
        <v>12</v>
      </c>
      <c r="J757" s="5">
        <v>276</v>
      </c>
      <c r="K757" s="5" t="s">
        <v>39</v>
      </c>
      <c r="L757" s="5" t="s">
        <v>4138</v>
      </c>
      <c r="M757" s="5" t="s">
        <v>41</v>
      </c>
      <c r="N757" s="5" t="s">
        <v>41</v>
      </c>
      <c r="O757" s="5" t="s">
        <v>4139</v>
      </c>
      <c r="P757" s="5" t="s">
        <v>4140</v>
      </c>
      <c r="Q757" s="5" t="s">
        <v>44</v>
      </c>
      <c r="S757">
        <v>1777013</v>
      </c>
    </row>
    <row r="758" hidden="1" spans="1:19">
      <c r="A758" s="4" t="s">
        <v>500</v>
      </c>
      <c r="B758" s="5" t="s">
        <v>4141</v>
      </c>
      <c r="C758" s="5" t="s">
        <v>10</v>
      </c>
      <c r="D758" s="5" t="s">
        <v>9</v>
      </c>
      <c r="E758" s="5" t="s">
        <v>1366</v>
      </c>
      <c r="F758" s="5" t="s">
        <v>812</v>
      </c>
      <c r="G758" s="5" t="s">
        <v>63</v>
      </c>
      <c r="H758" s="5" t="s">
        <v>65</v>
      </c>
      <c r="I758" s="5" t="s">
        <v>12</v>
      </c>
      <c r="J758" s="5">
        <v>3516</v>
      </c>
      <c r="K758" s="5" t="s">
        <v>39</v>
      </c>
      <c r="L758" s="5" t="s">
        <v>4142</v>
      </c>
      <c r="M758" s="5" t="s">
        <v>41</v>
      </c>
      <c r="N758" s="5" t="s">
        <v>83</v>
      </c>
      <c r="O758" s="5" t="s">
        <v>4143</v>
      </c>
      <c r="P758" s="5" t="s">
        <v>4144</v>
      </c>
      <c r="Q758" s="5" t="s">
        <v>44</v>
      </c>
      <c r="S758">
        <v>1777068</v>
      </c>
    </row>
    <row r="759" hidden="1" spans="1:19">
      <c r="A759" s="4" t="s">
        <v>45</v>
      </c>
      <c r="B759" s="5" t="s">
        <v>4145</v>
      </c>
      <c r="C759" s="5" t="s">
        <v>10</v>
      </c>
      <c r="D759" s="5" t="s">
        <v>9</v>
      </c>
      <c r="E759" s="5" t="s">
        <v>3584</v>
      </c>
      <c r="F759" s="5" t="s">
        <v>812</v>
      </c>
      <c r="G759" s="5" t="s">
        <v>111</v>
      </c>
      <c r="H759" s="5" t="s">
        <v>65</v>
      </c>
      <c r="I759" s="5" t="s">
        <v>12</v>
      </c>
      <c r="J759" s="5">
        <v>678</v>
      </c>
      <c r="K759" s="5" t="s">
        <v>39</v>
      </c>
      <c r="L759" s="5" t="s">
        <v>4146</v>
      </c>
      <c r="M759" s="5" t="s">
        <v>41</v>
      </c>
      <c r="N759" s="5" t="s">
        <v>41</v>
      </c>
      <c r="O759" s="5" t="s">
        <v>4147</v>
      </c>
      <c r="P759" s="5" t="s">
        <v>4148</v>
      </c>
      <c r="Q759" s="5" t="s">
        <v>44</v>
      </c>
      <c r="S759">
        <v>1777069</v>
      </c>
    </row>
    <row r="760" hidden="1" spans="1:19">
      <c r="A760" s="4" t="s">
        <v>53</v>
      </c>
      <c r="B760" s="5" t="s">
        <v>4149</v>
      </c>
      <c r="C760" s="5" t="s">
        <v>10</v>
      </c>
      <c r="D760" s="5" t="s">
        <v>9</v>
      </c>
      <c r="E760" s="5" t="s">
        <v>4150</v>
      </c>
      <c r="F760" s="5" t="s">
        <v>812</v>
      </c>
      <c r="G760" s="5" t="s">
        <v>63</v>
      </c>
      <c r="H760" s="5" t="s">
        <v>65</v>
      </c>
      <c r="I760" s="5" t="s">
        <v>12</v>
      </c>
      <c r="J760" s="5">
        <v>590</v>
      </c>
      <c r="K760" s="5" t="s">
        <v>39</v>
      </c>
      <c r="L760" s="5" t="s">
        <v>4151</v>
      </c>
      <c r="M760" s="5" t="s">
        <v>41</v>
      </c>
      <c r="N760" s="5" t="s">
        <v>83</v>
      </c>
      <c r="O760" s="5" t="s">
        <v>4152</v>
      </c>
      <c r="P760" s="5" t="s">
        <v>4153</v>
      </c>
      <c r="Q760" s="5" t="s">
        <v>44</v>
      </c>
      <c r="S760">
        <v>1777099</v>
      </c>
    </row>
    <row r="761" hidden="1" spans="1:19">
      <c r="A761" s="4" t="s">
        <v>708</v>
      </c>
      <c r="B761" s="5" t="s">
        <v>4154</v>
      </c>
      <c r="C761" s="5" t="s">
        <v>10</v>
      </c>
      <c r="D761" s="5" t="s">
        <v>9</v>
      </c>
      <c r="E761" s="5" t="s">
        <v>4155</v>
      </c>
      <c r="F761" s="5" t="s">
        <v>812</v>
      </c>
      <c r="G761" s="5" t="s">
        <v>111</v>
      </c>
      <c r="H761" s="5" t="s">
        <v>65</v>
      </c>
      <c r="I761" s="5" t="s">
        <v>12</v>
      </c>
      <c r="J761" s="5">
        <v>592</v>
      </c>
      <c r="K761" s="5" t="s">
        <v>39</v>
      </c>
      <c r="L761" s="5" t="s">
        <v>4156</v>
      </c>
      <c r="M761" s="5" t="s">
        <v>41</v>
      </c>
      <c r="N761" s="5" t="s">
        <v>41</v>
      </c>
      <c r="O761" s="5" t="s">
        <v>4157</v>
      </c>
      <c r="P761" s="5" t="s">
        <v>4158</v>
      </c>
      <c r="Q761" s="5" t="s">
        <v>44</v>
      </c>
      <c r="S761">
        <v>1777116</v>
      </c>
    </row>
    <row r="762" hidden="1" spans="1:19">
      <c r="A762" s="4" t="s">
        <v>428</v>
      </c>
      <c r="B762" s="5" t="s">
        <v>4159</v>
      </c>
      <c r="C762" s="5" t="s">
        <v>10</v>
      </c>
      <c r="D762" s="5" t="s">
        <v>9</v>
      </c>
      <c r="E762" s="5" t="s">
        <v>3881</v>
      </c>
      <c r="F762" s="5" t="s">
        <v>111</v>
      </c>
      <c r="G762" s="5" t="s">
        <v>64</v>
      </c>
      <c r="H762" s="5" t="s">
        <v>65</v>
      </c>
      <c r="I762" s="5" t="s">
        <v>12</v>
      </c>
      <c r="J762" s="5">
        <v>1173</v>
      </c>
      <c r="K762" s="5" t="s">
        <v>39</v>
      </c>
      <c r="L762" s="5" t="s">
        <v>4160</v>
      </c>
      <c r="M762" s="5" t="s">
        <v>41</v>
      </c>
      <c r="N762" s="5" t="s">
        <v>50</v>
      </c>
      <c r="O762" s="5" t="s">
        <v>4161</v>
      </c>
      <c r="P762" s="5" t="s">
        <v>4162</v>
      </c>
      <c r="Q762" s="5" t="s">
        <v>44</v>
      </c>
      <c r="S762">
        <v>1777131</v>
      </c>
    </row>
    <row r="763" hidden="1" spans="1:19">
      <c r="A763" s="4" t="s">
        <v>3625</v>
      </c>
      <c r="B763" s="5" t="s">
        <v>4163</v>
      </c>
      <c r="C763" s="5" t="s">
        <v>10</v>
      </c>
      <c r="D763" s="5" t="s">
        <v>9</v>
      </c>
      <c r="E763" s="5" t="s">
        <v>4164</v>
      </c>
      <c r="F763" s="5" t="s">
        <v>63</v>
      </c>
      <c r="G763" s="5" t="s">
        <v>80</v>
      </c>
      <c r="H763" s="5" t="s">
        <v>65</v>
      </c>
      <c r="I763" s="5" t="s">
        <v>12</v>
      </c>
      <c r="J763" s="5">
        <v>266</v>
      </c>
      <c r="K763" s="5" t="s">
        <v>39</v>
      </c>
      <c r="L763" s="5" t="s">
        <v>4165</v>
      </c>
      <c r="M763" s="5" t="s">
        <v>41</v>
      </c>
      <c r="N763" s="5" t="s">
        <v>41</v>
      </c>
      <c r="O763" s="5" t="s">
        <v>4166</v>
      </c>
      <c r="P763" s="5" t="s">
        <v>4167</v>
      </c>
      <c r="Q763" s="5" t="s">
        <v>44</v>
      </c>
      <c r="S763">
        <v>1777137</v>
      </c>
    </row>
    <row r="764" hidden="1" spans="1:19">
      <c r="A764" s="4" t="s">
        <v>4168</v>
      </c>
      <c r="B764" s="5" t="s">
        <v>4169</v>
      </c>
      <c r="C764" s="5" t="s">
        <v>10</v>
      </c>
      <c r="D764" s="5" t="s">
        <v>9</v>
      </c>
      <c r="E764" s="5" t="s">
        <v>4170</v>
      </c>
      <c r="F764" s="5" t="s">
        <v>812</v>
      </c>
      <c r="G764" s="5" t="s">
        <v>111</v>
      </c>
      <c r="H764" s="5" t="s">
        <v>65</v>
      </c>
      <c r="I764" s="5" t="s">
        <v>12</v>
      </c>
      <c r="J764" s="5">
        <v>1023</v>
      </c>
      <c r="K764" s="5" t="s">
        <v>39</v>
      </c>
      <c r="L764" s="5" t="s">
        <v>4171</v>
      </c>
      <c r="M764" s="5" t="s">
        <v>41</v>
      </c>
      <c r="N764" s="5" t="s">
        <v>41</v>
      </c>
      <c r="O764" s="5" t="s">
        <v>4172</v>
      </c>
      <c r="P764" s="5" t="s">
        <v>4173</v>
      </c>
      <c r="Q764" s="5" t="s">
        <v>44</v>
      </c>
      <c r="S764">
        <v>1777162</v>
      </c>
    </row>
    <row r="765" hidden="1" spans="1:19">
      <c r="A765" s="4" t="s">
        <v>247</v>
      </c>
      <c r="B765" s="5" t="s">
        <v>4174</v>
      </c>
      <c r="C765" s="5" t="s">
        <v>10</v>
      </c>
      <c r="D765" s="5" t="s">
        <v>9</v>
      </c>
      <c r="E765" s="5" t="s">
        <v>4175</v>
      </c>
      <c r="F765" s="5" t="s">
        <v>81</v>
      </c>
      <c r="G765" s="5" t="s">
        <v>37</v>
      </c>
      <c r="H765" s="5" t="s">
        <v>65</v>
      </c>
      <c r="I765" s="5" t="s">
        <v>12</v>
      </c>
      <c r="J765" s="5">
        <v>500</v>
      </c>
      <c r="K765" s="5" t="s">
        <v>39</v>
      </c>
      <c r="L765" s="5" t="s">
        <v>4176</v>
      </c>
      <c r="M765" s="5" t="s">
        <v>41</v>
      </c>
      <c r="N765" s="5" t="s">
        <v>83</v>
      </c>
      <c r="O765" s="5" t="s">
        <v>4177</v>
      </c>
      <c r="P765" s="5" t="s">
        <v>4178</v>
      </c>
      <c r="Q765" s="5" t="s">
        <v>44</v>
      </c>
      <c r="S765">
        <v>1777242</v>
      </c>
    </row>
    <row r="766" hidden="1" spans="1:19">
      <c r="A766" s="4" t="s">
        <v>60</v>
      </c>
      <c r="B766" s="5" t="s">
        <v>4179</v>
      </c>
      <c r="C766" s="5" t="s">
        <v>10</v>
      </c>
      <c r="D766" s="5" t="s">
        <v>9</v>
      </c>
      <c r="E766" s="5" t="s">
        <v>4180</v>
      </c>
      <c r="F766" s="5" t="s">
        <v>111</v>
      </c>
      <c r="G766" s="5" t="s">
        <v>63</v>
      </c>
      <c r="H766" s="5" t="s">
        <v>65</v>
      </c>
      <c r="I766" s="5" t="s">
        <v>12</v>
      </c>
      <c r="J766" s="5">
        <v>282</v>
      </c>
      <c r="K766" s="5" t="s">
        <v>39</v>
      </c>
      <c r="L766" s="5" t="s">
        <v>4181</v>
      </c>
      <c r="M766" s="5" t="s">
        <v>41</v>
      </c>
      <c r="N766" s="5" t="s">
        <v>41</v>
      </c>
      <c r="O766" s="5" t="s">
        <v>4182</v>
      </c>
      <c r="P766" s="5" t="s">
        <v>4183</v>
      </c>
      <c r="Q766" s="5" t="s">
        <v>44</v>
      </c>
      <c r="S766">
        <v>1777364</v>
      </c>
    </row>
    <row r="767" hidden="1" spans="1:19">
      <c r="A767" s="4" t="s">
        <v>53</v>
      </c>
      <c r="B767" s="5" t="s">
        <v>4184</v>
      </c>
      <c r="C767" s="5" t="s">
        <v>10</v>
      </c>
      <c r="D767" s="5" t="s">
        <v>9</v>
      </c>
      <c r="E767" s="5" t="s">
        <v>4185</v>
      </c>
      <c r="F767" s="5" t="s">
        <v>111</v>
      </c>
      <c r="G767" s="5" t="s">
        <v>80</v>
      </c>
      <c r="H767" s="5" t="s">
        <v>65</v>
      </c>
      <c r="I767" s="5" t="s">
        <v>12</v>
      </c>
      <c r="J767" s="5">
        <v>1176</v>
      </c>
      <c r="K767" s="5" t="s">
        <v>39</v>
      </c>
      <c r="L767" s="5" t="s">
        <v>4186</v>
      </c>
      <c r="M767" s="5" t="s">
        <v>41</v>
      </c>
      <c r="N767" s="5" t="s">
        <v>83</v>
      </c>
      <c r="O767" s="5" t="s">
        <v>4187</v>
      </c>
      <c r="P767" s="5" t="s">
        <v>4188</v>
      </c>
      <c r="Q767" s="5" t="s">
        <v>44</v>
      </c>
      <c r="S767">
        <v>1777376</v>
      </c>
    </row>
    <row r="768" hidden="1" spans="1:19">
      <c r="A768" s="4" t="s">
        <v>3290</v>
      </c>
      <c r="B768" s="5" t="s">
        <v>4189</v>
      </c>
      <c r="C768" s="5" t="s">
        <v>10</v>
      </c>
      <c r="D768" s="5" t="s">
        <v>9</v>
      </c>
      <c r="E768" s="5" t="s">
        <v>3830</v>
      </c>
      <c r="F768" s="5" t="s">
        <v>63</v>
      </c>
      <c r="G768" s="5" t="s">
        <v>64</v>
      </c>
      <c r="H768" s="5" t="s">
        <v>65</v>
      </c>
      <c r="I768" s="5" t="s">
        <v>12</v>
      </c>
      <c r="J768" s="5">
        <v>2296</v>
      </c>
      <c r="K768" s="5" t="s">
        <v>39</v>
      </c>
      <c r="L768" s="5" t="s">
        <v>4190</v>
      </c>
      <c r="M768" s="5" t="s">
        <v>41</v>
      </c>
      <c r="N768" s="5" t="s">
        <v>83</v>
      </c>
      <c r="O768" s="5" t="s">
        <v>4191</v>
      </c>
      <c r="P768" s="5" t="s">
        <v>4192</v>
      </c>
      <c r="Q768" s="5" t="s">
        <v>44</v>
      </c>
      <c r="S768">
        <v>1777487</v>
      </c>
    </row>
    <row r="769" hidden="1" spans="1:19">
      <c r="A769" s="4" t="s">
        <v>3885</v>
      </c>
      <c r="B769" s="5" t="s">
        <v>4193</v>
      </c>
      <c r="C769" s="5" t="s">
        <v>10</v>
      </c>
      <c r="D769" s="5" t="s">
        <v>9</v>
      </c>
      <c r="E769" s="5" t="s">
        <v>4194</v>
      </c>
      <c r="F769" s="5" t="s">
        <v>63</v>
      </c>
      <c r="G769" s="5" t="s">
        <v>80</v>
      </c>
      <c r="H769" s="5" t="s">
        <v>65</v>
      </c>
      <c r="I769" s="5" t="s">
        <v>12</v>
      </c>
      <c r="J769" s="5">
        <v>392</v>
      </c>
      <c r="K769" s="5" t="s">
        <v>39</v>
      </c>
      <c r="L769" s="5" t="s">
        <v>4195</v>
      </c>
      <c r="M769" s="5" t="s">
        <v>41</v>
      </c>
      <c r="N769" s="5" t="s">
        <v>41</v>
      </c>
      <c r="O769" s="5" t="s">
        <v>4196</v>
      </c>
      <c r="P769" s="5" t="s">
        <v>4197</v>
      </c>
      <c r="Q769" s="5" t="s">
        <v>44</v>
      </c>
      <c r="S769">
        <v>1777683</v>
      </c>
    </row>
    <row r="770" hidden="1" spans="1:19">
      <c r="A770" s="4" t="s">
        <v>247</v>
      </c>
      <c r="B770" s="5" t="s">
        <v>4198</v>
      </c>
      <c r="C770" s="5" t="s">
        <v>10</v>
      </c>
      <c r="D770" s="5" t="s">
        <v>9</v>
      </c>
      <c r="E770" s="5" t="s">
        <v>4199</v>
      </c>
      <c r="F770" s="5" t="s">
        <v>63</v>
      </c>
      <c r="G770" s="5" t="s">
        <v>64</v>
      </c>
      <c r="H770" s="5" t="s">
        <v>65</v>
      </c>
      <c r="I770" s="5" t="s">
        <v>12</v>
      </c>
      <c r="J770" s="5">
        <v>3824</v>
      </c>
      <c r="K770" s="5" t="s">
        <v>39</v>
      </c>
      <c r="L770" s="5" t="s">
        <v>4200</v>
      </c>
      <c r="M770" s="5" t="s">
        <v>41</v>
      </c>
      <c r="N770" s="5" t="s">
        <v>83</v>
      </c>
      <c r="O770" s="5" t="s">
        <v>4201</v>
      </c>
      <c r="P770" s="5" t="s">
        <v>4202</v>
      </c>
      <c r="Q770" s="5" t="s">
        <v>121</v>
      </c>
      <c r="S770">
        <v>1777578</v>
      </c>
    </row>
    <row r="771" hidden="1" spans="1:19">
      <c r="A771" s="4" t="s">
        <v>53</v>
      </c>
      <c r="B771" s="5" t="s">
        <v>4203</v>
      </c>
      <c r="C771" s="5" t="s">
        <v>10</v>
      </c>
      <c r="D771" s="5" t="s">
        <v>9</v>
      </c>
      <c r="E771" s="5" t="s">
        <v>4204</v>
      </c>
      <c r="F771" s="5" t="s">
        <v>111</v>
      </c>
      <c r="G771" s="5" t="s">
        <v>80</v>
      </c>
      <c r="H771" s="5" t="s">
        <v>65</v>
      </c>
      <c r="I771" s="5" t="s">
        <v>12</v>
      </c>
      <c r="J771" s="5">
        <v>594</v>
      </c>
      <c r="K771" s="5" t="s">
        <v>39</v>
      </c>
      <c r="L771" s="5" t="s">
        <v>4205</v>
      </c>
      <c r="M771" s="5" t="s">
        <v>41</v>
      </c>
      <c r="N771" s="5" t="s">
        <v>83</v>
      </c>
      <c r="O771" s="5" t="s">
        <v>4206</v>
      </c>
      <c r="P771" s="5" t="s">
        <v>4207</v>
      </c>
      <c r="Q771" s="5" t="s">
        <v>44</v>
      </c>
      <c r="S771">
        <v>1777756</v>
      </c>
    </row>
    <row r="772" hidden="1" spans="1:19">
      <c r="A772" s="4" t="s">
        <v>247</v>
      </c>
      <c r="B772" s="5" t="s">
        <v>4208</v>
      </c>
      <c r="C772" s="5" t="s">
        <v>10</v>
      </c>
      <c r="D772" s="5" t="s">
        <v>9</v>
      </c>
      <c r="E772" s="5" t="s">
        <v>2433</v>
      </c>
      <c r="F772" s="5" t="s">
        <v>81</v>
      </c>
      <c r="G772" s="5" t="s">
        <v>37</v>
      </c>
      <c r="H772" s="5" t="s">
        <v>65</v>
      </c>
      <c r="I772" s="5" t="s">
        <v>12</v>
      </c>
      <c r="J772" s="5">
        <v>4794</v>
      </c>
      <c r="K772" s="5" t="s">
        <v>39</v>
      </c>
      <c r="L772" s="5" t="s">
        <v>4209</v>
      </c>
      <c r="M772" s="5" t="s">
        <v>41</v>
      </c>
      <c r="N772" s="5" t="s">
        <v>83</v>
      </c>
      <c r="O772" s="5" t="s">
        <v>4210</v>
      </c>
      <c r="P772" s="5" t="s">
        <v>4211</v>
      </c>
      <c r="Q772" s="5" t="s">
        <v>44</v>
      </c>
      <c r="S772">
        <v>1777788</v>
      </c>
    </row>
    <row r="773" hidden="1" spans="1:19">
      <c r="A773" s="4" t="s">
        <v>1406</v>
      </c>
      <c r="B773" s="5" t="s">
        <v>4212</v>
      </c>
      <c r="C773" s="5" t="s">
        <v>10</v>
      </c>
      <c r="D773" s="5" t="s">
        <v>9</v>
      </c>
      <c r="E773" s="5" t="s">
        <v>4213</v>
      </c>
      <c r="F773" s="5" t="s">
        <v>111</v>
      </c>
      <c r="G773" s="5" t="s">
        <v>63</v>
      </c>
      <c r="H773" s="5" t="s">
        <v>65</v>
      </c>
      <c r="I773" s="5" t="s">
        <v>12</v>
      </c>
      <c r="J773" s="5">
        <v>424</v>
      </c>
      <c r="K773" s="5" t="s">
        <v>39</v>
      </c>
      <c r="L773" s="5" t="s">
        <v>4214</v>
      </c>
      <c r="M773" s="5" t="s">
        <v>41</v>
      </c>
      <c r="N773" s="5" t="s">
        <v>41</v>
      </c>
      <c r="O773" s="5" t="s">
        <v>4215</v>
      </c>
      <c r="P773" s="5" t="s">
        <v>4216</v>
      </c>
      <c r="Q773" s="5" t="s">
        <v>44</v>
      </c>
      <c r="S773">
        <v>1777808</v>
      </c>
    </row>
    <row r="774" hidden="1" spans="1:19">
      <c r="A774" s="4" t="s">
        <v>45</v>
      </c>
      <c r="B774" s="5" t="s">
        <v>4217</v>
      </c>
      <c r="C774" s="5" t="s">
        <v>10</v>
      </c>
      <c r="D774" s="5" t="s">
        <v>9</v>
      </c>
      <c r="E774" s="5" t="s">
        <v>2083</v>
      </c>
      <c r="F774" s="5" t="s">
        <v>63</v>
      </c>
      <c r="G774" s="5" t="s">
        <v>80</v>
      </c>
      <c r="H774" s="5" t="s">
        <v>65</v>
      </c>
      <c r="I774" s="5" t="s">
        <v>12</v>
      </c>
      <c r="J774" s="5">
        <v>498</v>
      </c>
      <c r="K774" s="5" t="s">
        <v>39</v>
      </c>
      <c r="L774" s="5" t="s">
        <v>4218</v>
      </c>
      <c r="M774" s="5" t="s">
        <v>41</v>
      </c>
      <c r="N774" s="5" t="s">
        <v>41</v>
      </c>
      <c r="O774" s="5" t="s">
        <v>4219</v>
      </c>
      <c r="P774" s="5" t="s">
        <v>4220</v>
      </c>
      <c r="Q774" s="5" t="s">
        <v>44</v>
      </c>
      <c r="S774">
        <v>1777889</v>
      </c>
    </row>
    <row r="775" hidden="1" spans="1:19">
      <c r="A775" s="4" t="s">
        <v>148</v>
      </c>
      <c r="B775" s="5" t="s">
        <v>4221</v>
      </c>
      <c r="C775" s="5" t="s">
        <v>10</v>
      </c>
      <c r="D775" s="5" t="s">
        <v>9</v>
      </c>
      <c r="E775" s="5" t="s">
        <v>4222</v>
      </c>
      <c r="F775" s="5" t="s">
        <v>80</v>
      </c>
      <c r="G775" s="5" t="s">
        <v>64</v>
      </c>
      <c r="H775" s="5" t="s">
        <v>65</v>
      </c>
      <c r="I775" s="5" t="s">
        <v>12</v>
      </c>
      <c r="J775" s="5">
        <v>695</v>
      </c>
      <c r="K775" s="5" t="s">
        <v>39</v>
      </c>
      <c r="L775" s="5" t="s">
        <v>4223</v>
      </c>
      <c r="M775" s="5" t="s">
        <v>41</v>
      </c>
      <c r="N775" s="5" t="s">
        <v>41</v>
      </c>
      <c r="O775" s="5" t="s">
        <v>4224</v>
      </c>
      <c r="P775" s="5" t="s">
        <v>4225</v>
      </c>
      <c r="Q775" s="5" t="s">
        <v>44</v>
      </c>
      <c r="S775">
        <v>1778021</v>
      </c>
    </row>
    <row r="776" hidden="1" spans="1:19">
      <c r="A776" s="4" t="s">
        <v>129</v>
      </c>
      <c r="B776" s="5" t="s">
        <v>4226</v>
      </c>
      <c r="C776" s="5" t="s">
        <v>10</v>
      </c>
      <c r="D776" s="5" t="s">
        <v>9</v>
      </c>
      <c r="E776" s="5" t="s">
        <v>4227</v>
      </c>
      <c r="F776" s="5" t="s">
        <v>63</v>
      </c>
      <c r="G776" s="5" t="s">
        <v>80</v>
      </c>
      <c r="H776" s="5" t="s">
        <v>65</v>
      </c>
      <c r="I776" s="5" t="s">
        <v>12</v>
      </c>
      <c r="J776" s="5">
        <v>559</v>
      </c>
      <c r="K776" s="5" t="s">
        <v>39</v>
      </c>
      <c r="L776" s="5" t="s">
        <v>4228</v>
      </c>
      <c r="M776" s="5" t="s">
        <v>41</v>
      </c>
      <c r="N776" s="5" t="s">
        <v>41</v>
      </c>
      <c r="O776" s="5" t="s">
        <v>4229</v>
      </c>
      <c r="P776" s="5" t="s">
        <v>4230</v>
      </c>
      <c r="Q776" s="5" t="s">
        <v>44</v>
      </c>
      <c r="S776">
        <v>1778206</v>
      </c>
    </row>
    <row r="777" hidden="1" spans="1:19">
      <c r="A777" s="4" t="s">
        <v>4231</v>
      </c>
      <c r="B777" s="5" t="s">
        <v>4232</v>
      </c>
      <c r="C777" s="5" t="s">
        <v>10</v>
      </c>
      <c r="D777" s="5" t="s">
        <v>9</v>
      </c>
      <c r="E777" s="5" t="s">
        <v>4233</v>
      </c>
      <c r="F777" s="5" t="s">
        <v>63</v>
      </c>
      <c r="G777" s="5" t="s">
        <v>64</v>
      </c>
      <c r="H777" s="5" t="s">
        <v>65</v>
      </c>
      <c r="I777" s="5" t="s">
        <v>12</v>
      </c>
      <c r="J777" s="5">
        <v>1792</v>
      </c>
      <c r="K777" s="5" t="s">
        <v>39</v>
      </c>
      <c r="L777" s="5" t="s">
        <v>4234</v>
      </c>
      <c r="M777" s="5" t="s">
        <v>41</v>
      </c>
      <c r="N777" s="5" t="s">
        <v>83</v>
      </c>
      <c r="O777" s="5" t="s">
        <v>4235</v>
      </c>
      <c r="P777" s="5" t="s">
        <v>4236</v>
      </c>
      <c r="Q777" s="5" t="s">
        <v>44</v>
      </c>
      <c r="S777">
        <v>1778333</v>
      </c>
    </row>
    <row r="778" hidden="1" spans="1:19">
      <c r="A778" s="4" t="s">
        <v>1461</v>
      </c>
      <c r="B778" s="5" t="s">
        <v>4237</v>
      </c>
      <c r="C778" s="5" t="s">
        <v>10</v>
      </c>
      <c r="D778" s="5" t="s">
        <v>9</v>
      </c>
      <c r="E778" s="5" t="s">
        <v>4238</v>
      </c>
      <c r="F778" s="5" t="s">
        <v>80</v>
      </c>
      <c r="G778" s="5" t="s">
        <v>125</v>
      </c>
      <c r="H778" s="5" t="s">
        <v>65</v>
      </c>
      <c r="I778" s="5" t="s">
        <v>12</v>
      </c>
      <c r="J778" s="5">
        <v>6360</v>
      </c>
      <c r="K778" s="5" t="s">
        <v>39</v>
      </c>
      <c r="L778" s="5" t="s">
        <v>4239</v>
      </c>
      <c r="M778" s="5" t="s">
        <v>41</v>
      </c>
      <c r="N778" s="5" t="s">
        <v>174</v>
      </c>
      <c r="O778" s="5" t="s">
        <v>4240</v>
      </c>
      <c r="P778" s="5" t="s">
        <v>4241</v>
      </c>
      <c r="Q778" s="5" t="s">
        <v>44</v>
      </c>
      <c r="S778">
        <v>1778350</v>
      </c>
    </row>
    <row r="779" hidden="1" spans="1:19">
      <c r="A779" s="4" t="s">
        <v>45</v>
      </c>
      <c r="B779" s="5" t="s">
        <v>4242</v>
      </c>
      <c r="C779" s="5" t="s">
        <v>10</v>
      </c>
      <c r="D779" s="5" t="s">
        <v>9</v>
      </c>
      <c r="E779" s="5" t="s">
        <v>2317</v>
      </c>
      <c r="F779" s="5" t="s">
        <v>36</v>
      </c>
      <c r="G779" s="5" t="s">
        <v>89</v>
      </c>
      <c r="H779" s="5" t="s">
        <v>65</v>
      </c>
      <c r="I779" s="5" t="s">
        <v>12</v>
      </c>
      <c r="J779" s="5">
        <v>1401</v>
      </c>
      <c r="K779" s="5" t="s">
        <v>39</v>
      </c>
      <c r="L779" s="5" t="s">
        <v>4243</v>
      </c>
      <c r="M779" s="5" t="s">
        <v>41</v>
      </c>
      <c r="N779" s="5" t="s">
        <v>50</v>
      </c>
      <c r="O779" s="5" t="s">
        <v>4244</v>
      </c>
      <c r="P779" s="5" t="s">
        <v>4245</v>
      </c>
      <c r="Q779" s="5" t="s">
        <v>44</v>
      </c>
      <c r="S779">
        <v>1778353</v>
      </c>
    </row>
    <row r="780" hidden="1" spans="1:19">
      <c r="A780" s="4" t="s">
        <v>45</v>
      </c>
      <c r="B780" s="5" t="s">
        <v>4246</v>
      </c>
      <c r="C780" s="5" t="s">
        <v>10</v>
      </c>
      <c r="D780" s="5" t="s">
        <v>9</v>
      </c>
      <c r="E780" s="5" t="s">
        <v>2317</v>
      </c>
      <c r="F780" s="5" t="s">
        <v>36</v>
      </c>
      <c r="G780" s="5" t="s">
        <v>89</v>
      </c>
      <c r="H780" s="5" t="s">
        <v>65</v>
      </c>
      <c r="I780" s="5" t="s">
        <v>12</v>
      </c>
      <c r="J780" s="5">
        <v>1401</v>
      </c>
      <c r="K780" s="5" t="s">
        <v>39</v>
      </c>
      <c r="L780" s="5" t="s">
        <v>4247</v>
      </c>
      <c r="M780" s="5" t="s">
        <v>41</v>
      </c>
      <c r="N780" s="5" t="s">
        <v>50</v>
      </c>
      <c r="O780" s="5" t="s">
        <v>4248</v>
      </c>
      <c r="P780" s="5" t="s">
        <v>4249</v>
      </c>
      <c r="Q780" s="5" t="s">
        <v>44</v>
      </c>
      <c r="S780">
        <v>1778354</v>
      </c>
    </row>
    <row r="781" hidden="1" spans="1:19">
      <c r="A781" s="4" t="s">
        <v>4231</v>
      </c>
      <c r="B781" s="5" t="s">
        <v>4250</v>
      </c>
      <c r="C781" s="5" t="s">
        <v>10</v>
      </c>
      <c r="D781" s="5" t="s">
        <v>9</v>
      </c>
      <c r="E781" s="5" t="s">
        <v>4233</v>
      </c>
      <c r="F781" s="5" t="s">
        <v>63</v>
      </c>
      <c r="G781" s="5" t="s">
        <v>64</v>
      </c>
      <c r="H781" s="5" t="s">
        <v>65</v>
      </c>
      <c r="I781" s="5" t="s">
        <v>12</v>
      </c>
      <c r="J781" s="5">
        <v>1792</v>
      </c>
      <c r="K781" s="5" t="s">
        <v>39</v>
      </c>
      <c r="L781" s="5" t="s">
        <v>4251</v>
      </c>
      <c r="M781" s="5" t="s">
        <v>41</v>
      </c>
      <c r="N781" s="5" t="s">
        <v>83</v>
      </c>
      <c r="O781" s="5" t="s">
        <v>4252</v>
      </c>
      <c r="P781" s="5" t="s">
        <v>4253</v>
      </c>
      <c r="Q781" s="5" t="s">
        <v>44</v>
      </c>
      <c r="S781">
        <v>1778387</v>
      </c>
    </row>
    <row r="782" hidden="1" spans="1:19">
      <c r="A782" s="4" t="s">
        <v>158</v>
      </c>
      <c r="B782" s="5" t="s">
        <v>4254</v>
      </c>
      <c r="C782" s="5" t="s">
        <v>10</v>
      </c>
      <c r="D782" s="5" t="s">
        <v>9</v>
      </c>
      <c r="E782" s="5" t="s">
        <v>4255</v>
      </c>
      <c r="F782" s="5" t="s">
        <v>80</v>
      </c>
      <c r="G782" s="5" t="s">
        <v>81</v>
      </c>
      <c r="H782" s="5" t="s">
        <v>65</v>
      </c>
      <c r="I782" s="5" t="s">
        <v>12</v>
      </c>
      <c r="J782" s="5">
        <v>806</v>
      </c>
      <c r="K782" s="5" t="s">
        <v>39</v>
      </c>
      <c r="L782" s="5" t="s">
        <v>4256</v>
      </c>
      <c r="M782" s="5" t="s">
        <v>41</v>
      </c>
      <c r="N782" s="5" t="s">
        <v>83</v>
      </c>
      <c r="O782" s="5" t="s">
        <v>4257</v>
      </c>
      <c r="P782" s="5" t="s">
        <v>4258</v>
      </c>
      <c r="Q782" s="5" t="s">
        <v>44</v>
      </c>
      <c r="S782">
        <v>1778440</v>
      </c>
    </row>
    <row r="783" hidden="1" spans="1:19">
      <c r="A783" s="4" t="s">
        <v>45</v>
      </c>
      <c r="B783" s="5" t="s">
        <v>4259</v>
      </c>
      <c r="C783" s="5" t="s">
        <v>10</v>
      </c>
      <c r="D783" s="5" t="s">
        <v>9</v>
      </c>
      <c r="E783" s="5" t="s">
        <v>4260</v>
      </c>
      <c r="F783" s="5" t="s">
        <v>125</v>
      </c>
      <c r="G783" s="5" t="s">
        <v>289</v>
      </c>
      <c r="H783" s="5" t="s">
        <v>65</v>
      </c>
      <c r="I783" s="5" t="s">
        <v>12</v>
      </c>
      <c r="J783" s="5">
        <v>2356</v>
      </c>
      <c r="K783" s="5" t="s">
        <v>39</v>
      </c>
      <c r="L783" s="5" t="s">
        <v>4261</v>
      </c>
      <c r="M783" s="5" t="s">
        <v>41</v>
      </c>
      <c r="N783" s="5" t="s">
        <v>105</v>
      </c>
      <c r="O783" s="5" t="s">
        <v>4262</v>
      </c>
      <c r="P783" s="5" t="s">
        <v>4263</v>
      </c>
      <c r="Q783" s="5" t="s">
        <v>44</v>
      </c>
      <c r="S783">
        <v>1778464</v>
      </c>
    </row>
    <row r="784" hidden="1" spans="1:19">
      <c r="A784" s="4" t="s">
        <v>247</v>
      </c>
      <c r="B784" s="5" t="s">
        <v>4264</v>
      </c>
      <c r="C784" s="5" t="s">
        <v>10</v>
      </c>
      <c r="D784" s="5" t="s">
        <v>9</v>
      </c>
      <c r="E784" s="5" t="s">
        <v>4265</v>
      </c>
      <c r="F784" s="5" t="s">
        <v>64</v>
      </c>
      <c r="G784" s="5" t="s">
        <v>37</v>
      </c>
      <c r="H784" s="5" t="s">
        <v>65</v>
      </c>
      <c r="I784" s="5" t="s">
        <v>12</v>
      </c>
      <c r="J784" s="5">
        <v>1539</v>
      </c>
      <c r="K784" s="5" t="s">
        <v>39</v>
      </c>
      <c r="L784" s="5" t="s">
        <v>4266</v>
      </c>
      <c r="M784" s="5" t="s">
        <v>41</v>
      </c>
      <c r="N784" s="5" t="s">
        <v>50</v>
      </c>
      <c r="O784" s="5" t="s">
        <v>4267</v>
      </c>
      <c r="P784" s="5" t="s">
        <v>4268</v>
      </c>
      <c r="Q784" s="5" t="s">
        <v>212</v>
      </c>
      <c r="S784">
        <v>1778425</v>
      </c>
    </row>
    <row r="785" hidden="1" spans="1:19">
      <c r="A785" s="4" t="s">
        <v>1488</v>
      </c>
      <c r="B785" s="5" t="s">
        <v>4269</v>
      </c>
      <c r="C785" s="5" t="s">
        <v>10</v>
      </c>
      <c r="D785" s="5" t="s">
        <v>9</v>
      </c>
      <c r="E785" s="5" t="s">
        <v>4270</v>
      </c>
      <c r="F785" s="5" t="s">
        <v>98</v>
      </c>
      <c r="G785" s="5" t="s">
        <v>250</v>
      </c>
      <c r="H785" s="5" t="s">
        <v>65</v>
      </c>
      <c r="I785" s="5" t="s">
        <v>12</v>
      </c>
      <c r="J785" s="5">
        <v>728</v>
      </c>
      <c r="K785" s="5" t="s">
        <v>4271</v>
      </c>
      <c r="L785" s="5" t="s">
        <v>4272</v>
      </c>
      <c r="M785" s="5" t="s">
        <v>41</v>
      </c>
      <c r="N785" s="5" t="s">
        <v>83</v>
      </c>
      <c r="O785" s="5" t="s">
        <v>4273</v>
      </c>
      <c r="P785" s="5" t="s">
        <v>4274</v>
      </c>
      <c r="Q785" s="5" t="s">
        <v>212</v>
      </c>
      <c r="S785">
        <v>1778427</v>
      </c>
    </row>
    <row r="786" hidden="1" spans="1:19">
      <c r="A786" s="4" t="s">
        <v>53</v>
      </c>
      <c r="B786" s="5" t="s">
        <v>4275</v>
      </c>
      <c r="C786" s="5" t="s">
        <v>10</v>
      </c>
      <c r="D786" s="5" t="s">
        <v>9</v>
      </c>
      <c r="E786" s="5" t="s">
        <v>4276</v>
      </c>
      <c r="F786" s="5" t="s">
        <v>63</v>
      </c>
      <c r="G786" s="5" t="s">
        <v>80</v>
      </c>
      <c r="H786" s="5" t="s">
        <v>65</v>
      </c>
      <c r="I786" s="5" t="s">
        <v>12</v>
      </c>
      <c r="J786" s="5">
        <v>162</v>
      </c>
      <c r="K786" s="5" t="s">
        <v>39</v>
      </c>
      <c r="L786" s="5" t="s">
        <v>4277</v>
      </c>
      <c r="M786" s="5" t="s">
        <v>41</v>
      </c>
      <c r="N786" s="5" t="s">
        <v>41</v>
      </c>
      <c r="O786" s="5" t="s">
        <v>4278</v>
      </c>
      <c r="P786" s="5" t="s">
        <v>4279</v>
      </c>
      <c r="Q786" s="5" t="s">
        <v>44</v>
      </c>
      <c r="S786">
        <v>1778491</v>
      </c>
    </row>
    <row r="787" hidden="1" spans="1:19">
      <c r="A787" s="4" t="s">
        <v>500</v>
      </c>
      <c r="B787" s="5" t="s">
        <v>4280</v>
      </c>
      <c r="C787" s="5" t="s">
        <v>10</v>
      </c>
      <c r="D787" s="5" t="s">
        <v>9</v>
      </c>
      <c r="E787" s="5" t="s">
        <v>4281</v>
      </c>
      <c r="F787" s="5" t="s">
        <v>80</v>
      </c>
      <c r="G787" s="5" t="s">
        <v>81</v>
      </c>
      <c r="H787" s="5" t="s">
        <v>65</v>
      </c>
      <c r="I787" s="5" t="s">
        <v>12</v>
      </c>
      <c r="J787" s="5">
        <v>1104</v>
      </c>
      <c r="K787" s="5" t="s">
        <v>39</v>
      </c>
      <c r="L787" s="5" t="s">
        <v>4282</v>
      </c>
      <c r="M787" s="5" t="s">
        <v>41</v>
      </c>
      <c r="N787" s="5" t="s">
        <v>83</v>
      </c>
      <c r="O787" s="5" t="s">
        <v>4283</v>
      </c>
      <c r="P787" s="5" t="s">
        <v>4284</v>
      </c>
      <c r="Q787" s="5" t="s">
        <v>212</v>
      </c>
      <c r="S787">
        <v>1778537</v>
      </c>
    </row>
    <row r="788" hidden="1" spans="1:19">
      <c r="A788" s="4" t="s">
        <v>45</v>
      </c>
      <c r="B788" s="5" t="s">
        <v>4285</v>
      </c>
      <c r="C788" s="5" t="s">
        <v>10</v>
      </c>
      <c r="D788" s="5" t="s">
        <v>9</v>
      </c>
      <c r="E788" s="5" t="s">
        <v>4286</v>
      </c>
      <c r="F788" s="5" t="s">
        <v>63</v>
      </c>
      <c r="G788" s="5" t="s">
        <v>80</v>
      </c>
      <c r="H788" s="5" t="s">
        <v>65</v>
      </c>
      <c r="I788" s="5" t="s">
        <v>12</v>
      </c>
      <c r="J788" s="5">
        <v>2400</v>
      </c>
      <c r="K788" s="5" t="s">
        <v>39</v>
      </c>
      <c r="L788" s="5" t="s">
        <v>4287</v>
      </c>
      <c r="M788" s="5" t="s">
        <v>41</v>
      </c>
      <c r="N788" s="5" t="s">
        <v>41</v>
      </c>
      <c r="O788" s="5" t="s">
        <v>4288</v>
      </c>
      <c r="P788" s="5" t="s">
        <v>4289</v>
      </c>
      <c r="Q788" s="5" t="s">
        <v>44</v>
      </c>
      <c r="S788">
        <v>1778557</v>
      </c>
    </row>
    <row r="789" hidden="1" spans="1:19">
      <c r="A789" s="4" t="s">
        <v>70</v>
      </c>
      <c r="B789" s="5" t="s">
        <v>4290</v>
      </c>
      <c r="C789" s="5" t="s">
        <v>10</v>
      </c>
      <c r="D789" s="5" t="s">
        <v>9</v>
      </c>
      <c r="E789" s="5" t="s">
        <v>4291</v>
      </c>
      <c r="F789" s="5" t="s">
        <v>36</v>
      </c>
      <c r="G789" s="5" t="s">
        <v>89</v>
      </c>
      <c r="H789" s="5" t="s">
        <v>65</v>
      </c>
      <c r="I789" s="5" t="s">
        <v>12</v>
      </c>
      <c r="J789" s="5">
        <v>4752</v>
      </c>
      <c r="K789" s="5" t="s">
        <v>39</v>
      </c>
      <c r="L789" s="5" t="s">
        <v>4292</v>
      </c>
      <c r="M789" s="5" t="s">
        <v>41</v>
      </c>
      <c r="N789" s="5" t="s">
        <v>50</v>
      </c>
      <c r="O789" s="5" t="s">
        <v>4293</v>
      </c>
      <c r="P789" s="5" t="s">
        <v>4294</v>
      </c>
      <c r="Q789" s="5" t="s">
        <v>44</v>
      </c>
      <c r="S789">
        <v>1778559</v>
      </c>
    </row>
    <row r="790" hidden="1" spans="1:19">
      <c r="A790" s="4" t="s">
        <v>53</v>
      </c>
      <c r="B790" s="5" t="s">
        <v>4295</v>
      </c>
      <c r="C790" s="5" t="s">
        <v>10</v>
      </c>
      <c r="D790" s="5" t="s">
        <v>9</v>
      </c>
      <c r="E790" s="5" t="s">
        <v>4296</v>
      </c>
      <c r="F790" s="5" t="s">
        <v>64</v>
      </c>
      <c r="G790" s="5" t="s">
        <v>81</v>
      </c>
      <c r="H790" s="5" t="s">
        <v>65</v>
      </c>
      <c r="I790" s="5" t="s">
        <v>12</v>
      </c>
      <c r="J790" s="5">
        <v>188</v>
      </c>
      <c r="K790" s="5" t="s">
        <v>39</v>
      </c>
      <c r="L790" s="5" t="s">
        <v>4297</v>
      </c>
      <c r="M790" s="5" t="s">
        <v>41</v>
      </c>
      <c r="N790" s="5" t="s">
        <v>41</v>
      </c>
      <c r="O790" s="5" t="s">
        <v>4298</v>
      </c>
      <c r="P790" s="5" t="s">
        <v>4299</v>
      </c>
      <c r="Q790" s="5" t="s">
        <v>44</v>
      </c>
      <c r="S790">
        <v>1778571</v>
      </c>
    </row>
    <row r="791" hidden="1" spans="1:19">
      <c r="A791" s="4" t="s">
        <v>108</v>
      </c>
      <c r="B791" s="5" t="s">
        <v>4300</v>
      </c>
      <c r="C791" s="5" t="s">
        <v>10</v>
      </c>
      <c r="D791" s="5" t="s">
        <v>9</v>
      </c>
      <c r="E791" s="5" t="s">
        <v>4301</v>
      </c>
      <c r="F791" s="5" t="s">
        <v>63</v>
      </c>
      <c r="G791" s="5" t="s">
        <v>64</v>
      </c>
      <c r="H791" s="5" t="s">
        <v>65</v>
      </c>
      <c r="I791" s="5" t="s">
        <v>12</v>
      </c>
      <c r="J791" s="5">
        <v>3040</v>
      </c>
      <c r="K791" s="5" t="s">
        <v>39</v>
      </c>
      <c r="L791" s="5" t="s">
        <v>4302</v>
      </c>
      <c r="M791" s="5" t="s">
        <v>41</v>
      </c>
      <c r="N791" s="5" t="s">
        <v>83</v>
      </c>
      <c r="O791" s="5" t="s">
        <v>4303</v>
      </c>
      <c r="P791" s="5" t="s">
        <v>4304</v>
      </c>
      <c r="Q791" s="5" t="s">
        <v>44</v>
      </c>
      <c r="S791">
        <v>1778576</v>
      </c>
    </row>
    <row r="792" hidden="1" spans="1:19">
      <c r="A792" s="4" t="s">
        <v>4305</v>
      </c>
      <c r="B792" s="5" t="s">
        <v>4306</v>
      </c>
      <c r="C792" s="5" t="s">
        <v>10</v>
      </c>
      <c r="D792" s="5" t="s">
        <v>9</v>
      </c>
      <c r="E792" s="5" t="s">
        <v>4307</v>
      </c>
      <c r="F792" s="5" t="s">
        <v>37</v>
      </c>
      <c r="G792" s="5" t="s">
        <v>48</v>
      </c>
      <c r="H792" s="5" t="s">
        <v>65</v>
      </c>
      <c r="I792" s="5" t="s">
        <v>12</v>
      </c>
      <c r="J792" s="5">
        <v>1923</v>
      </c>
      <c r="K792" s="5" t="s">
        <v>39</v>
      </c>
      <c r="L792" s="5" t="s">
        <v>4308</v>
      </c>
      <c r="M792" s="5" t="s">
        <v>41</v>
      </c>
      <c r="N792" s="5" t="s">
        <v>50</v>
      </c>
      <c r="O792" s="5" t="s">
        <v>4309</v>
      </c>
      <c r="P792" s="5" t="s">
        <v>4310</v>
      </c>
      <c r="Q792" s="5" t="s">
        <v>44</v>
      </c>
      <c r="S792">
        <v>1778580</v>
      </c>
    </row>
    <row r="793" hidden="1" spans="1:19">
      <c r="A793" s="4" t="s">
        <v>45</v>
      </c>
      <c r="B793" s="5" t="s">
        <v>4311</v>
      </c>
      <c r="C793" s="5" t="s">
        <v>10</v>
      </c>
      <c r="D793" s="5" t="s">
        <v>9</v>
      </c>
      <c r="E793" s="5" t="s">
        <v>608</v>
      </c>
      <c r="F793" s="5" t="s">
        <v>63</v>
      </c>
      <c r="G793" s="5" t="s">
        <v>36</v>
      </c>
      <c r="H793" s="5" t="s">
        <v>65</v>
      </c>
      <c r="I793" s="5" t="s">
        <v>12</v>
      </c>
      <c r="J793" s="5">
        <v>1204</v>
      </c>
      <c r="K793" s="5" t="s">
        <v>39</v>
      </c>
      <c r="L793" s="5" t="s">
        <v>4312</v>
      </c>
      <c r="M793" s="5" t="s">
        <v>41</v>
      </c>
      <c r="N793" s="5" t="s">
        <v>105</v>
      </c>
      <c r="O793" s="5" t="s">
        <v>4313</v>
      </c>
      <c r="P793" s="5" t="s">
        <v>4314</v>
      </c>
      <c r="Q793" s="5" t="s">
        <v>44</v>
      </c>
      <c r="S793">
        <v>1778639</v>
      </c>
    </row>
    <row r="794" hidden="1" spans="1:19">
      <c r="A794" s="4" t="s">
        <v>53</v>
      </c>
      <c r="B794" s="5" t="s">
        <v>4315</v>
      </c>
      <c r="C794" s="5" t="s">
        <v>10</v>
      </c>
      <c r="D794" s="5" t="s">
        <v>9</v>
      </c>
      <c r="E794" s="5" t="s">
        <v>4316</v>
      </c>
      <c r="F794" s="5" t="s">
        <v>63</v>
      </c>
      <c r="G794" s="5" t="s">
        <v>80</v>
      </c>
      <c r="H794" s="5" t="s">
        <v>65</v>
      </c>
      <c r="I794" s="5" t="s">
        <v>12</v>
      </c>
      <c r="J794" s="5">
        <v>398</v>
      </c>
      <c r="K794" s="5" t="s">
        <v>39</v>
      </c>
      <c r="L794" s="5" t="s">
        <v>4317</v>
      </c>
      <c r="M794" s="5" t="s">
        <v>41</v>
      </c>
      <c r="N794" s="5" t="s">
        <v>41</v>
      </c>
      <c r="O794" s="5" t="s">
        <v>4318</v>
      </c>
      <c r="P794" s="5" t="s">
        <v>4319</v>
      </c>
      <c r="Q794" s="5" t="s">
        <v>44</v>
      </c>
      <c r="S794">
        <v>1778664</v>
      </c>
    </row>
    <row r="795" hidden="1" spans="1:19">
      <c r="A795" s="4" t="s">
        <v>4320</v>
      </c>
      <c r="B795" s="5" t="s">
        <v>4321</v>
      </c>
      <c r="C795" s="5" t="s">
        <v>10</v>
      </c>
      <c r="D795" s="5" t="s">
        <v>9</v>
      </c>
      <c r="E795" s="5" t="s">
        <v>4322</v>
      </c>
      <c r="F795" s="5" t="s">
        <v>80</v>
      </c>
      <c r="G795" s="5" t="s">
        <v>81</v>
      </c>
      <c r="H795" s="5" t="s">
        <v>65</v>
      </c>
      <c r="I795" s="5" t="s">
        <v>12</v>
      </c>
      <c r="J795" s="5">
        <v>1376</v>
      </c>
      <c r="K795" s="5" t="s">
        <v>39</v>
      </c>
      <c r="L795" s="5" t="s">
        <v>4323</v>
      </c>
      <c r="M795" s="5" t="s">
        <v>41</v>
      </c>
      <c r="N795" s="5" t="s">
        <v>83</v>
      </c>
      <c r="O795" s="5" t="s">
        <v>4324</v>
      </c>
      <c r="P795" s="5" t="s">
        <v>4325</v>
      </c>
      <c r="Q795" s="5" t="s">
        <v>44</v>
      </c>
      <c r="S795">
        <v>1778792</v>
      </c>
    </row>
    <row r="796" hidden="1" spans="1:19">
      <c r="A796" s="4" t="s">
        <v>45</v>
      </c>
      <c r="B796" s="5" t="s">
        <v>4326</v>
      </c>
      <c r="C796" s="5" t="s">
        <v>10</v>
      </c>
      <c r="D796" s="5" t="s">
        <v>9</v>
      </c>
      <c r="E796" s="5" t="s">
        <v>608</v>
      </c>
      <c r="F796" s="5" t="s">
        <v>80</v>
      </c>
      <c r="G796" s="5" t="s">
        <v>64</v>
      </c>
      <c r="H796" s="5" t="s">
        <v>65</v>
      </c>
      <c r="I796" s="5" t="s">
        <v>12</v>
      </c>
      <c r="J796" s="5">
        <v>331</v>
      </c>
      <c r="K796" s="5" t="s">
        <v>39</v>
      </c>
      <c r="L796" s="5" t="s">
        <v>4327</v>
      </c>
      <c r="M796" s="5" t="s">
        <v>41</v>
      </c>
      <c r="N796" s="5" t="s">
        <v>41</v>
      </c>
      <c r="O796" s="5" t="s">
        <v>4328</v>
      </c>
      <c r="P796" s="5" t="s">
        <v>4329</v>
      </c>
      <c r="Q796" s="5" t="s">
        <v>44</v>
      </c>
      <c r="S796">
        <v>1778794</v>
      </c>
    </row>
    <row r="797" hidden="1" spans="1:19">
      <c r="A797" s="4" t="s">
        <v>45</v>
      </c>
      <c r="B797" s="5" t="s">
        <v>4330</v>
      </c>
      <c r="C797" s="5" t="s">
        <v>10</v>
      </c>
      <c r="D797" s="5" t="s">
        <v>9</v>
      </c>
      <c r="E797" s="5" t="s">
        <v>4331</v>
      </c>
      <c r="F797" s="5" t="s">
        <v>36</v>
      </c>
      <c r="G797" s="5" t="s">
        <v>289</v>
      </c>
      <c r="H797" s="5" t="s">
        <v>65</v>
      </c>
      <c r="I797" s="5" t="s">
        <v>12</v>
      </c>
      <c r="J797" s="5">
        <v>4775</v>
      </c>
      <c r="K797" s="5" t="s">
        <v>39</v>
      </c>
      <c r="L797" s="5" t="s">
        <v>4332</v>
      </c>
      <c r="M797" s="5" t="s">
        <v>41</v>
      </c>
      <c r="N797" s="5" t="s">
        <v>67</v>
      </c>
      <c r="O797" s="5" t="s">
        <v>4333</v>
      </c>
      <c r="P797" s="5" t="s">
        <v>4334</v>
      </c>
      <c r="Q797" s="5" t="s">
        <v>44</v>
      </c>
      <c r="S797">
        <v>1778945</v>
      </c>
    </row>
    <row r="798" hidden="1" spans="1:19">
      <c r="A798" s="4" t="s">
        <v>45</v>
      </c>
      <c r="B798" s="5" t="s">
        <v>4335</v>
      </c>
      <c r="C798" s="5" t="s">
        <v>10</v>
      </c>
      <c r="D798" s="5" t="s">
        <v>9</v>
      </c>
      <c r="E798" s="5" t="s">
        <v>4336</v>
      </c>
      <c r="F798" s="5" t="s">
        <v>81</v>
      </c>
      <c r="G798" s="5" t="s">
        <v>125</v>
      </c>
      <c r="H798" s="5" t="s">
        <v>65</v>
      </c>
      <c r="I798" s="5" t="s">
        <v>12</v>
      </c>
      <c r="J798" s="5">
        <v>1602</v>
      </c>
      <c r="K798" s="5" t="s">
        <v>39</v>
      </c>
      <c r="L798" s="5" t="s">
        <v>4337</v>
      </c>
      <c r="M798" s="5" t="s">
        <v>41</v>
      </c>
      <c r="N798" s="5" t="s">
        <v>50</v>
      </c>
      <c r="O798" s="5" t="s">
        <v>4338</v>
      </c>
      <c r="P798" s="5" t="s">
        <v>4339</v>
      </c>
      <c r="Q798" s="5" t="s">
        <v>44</v>
      </c>
      <c r="S798">
        <v>1778975</v>
      </c>
    </row>
    <row r="799" hidden="1" spans="1:19">
      <c r="A799" s="4" t="s">
        <v>4340</v>
      </c>
      <c r="B799" s="5" t="s">
        <v>4341</v>
      </c>
      <c r="C799" s="5" t="s">
        <v>10</v>
      </c>
      <c r="D799" s="5" t="s">
        <v>9</v>
      </c>
      <c r="E799" s="5" t="s">
        <v>4342</v>
      </c>
      <c r="F799" s="5" t="s">
        <v>90</v>
      </c>
      <c r="G799" s="5" t="s">
        <v>98</v>
      </c>
      <c r="H799" s="5" t="s">
        <v>65</v>
      </c>
      <c r="I799" s="5" t="s">
        <v>12</v>
      </c>
      <c r="J799" s="5">
        <v>623</v>
      </c>
      <c r="K799" s="5" t="s">
        <v>39</v>
      </c>
      <c r="L799" s="5" t="s">
        <v>4343</v>
      </c>
      <c r="M799" s="5" t="s">
        <v>41</v>
      </c>
      <c r="N799" s="5" t="s">
        <v>41</v>
      </c>
      <c r="O799" s="5" t="s">
        <v>4344</v>
      </c>
      <c r="P799" s="5" t="s">
        <v>4345</v>
      </c>
      <c r="Q799" s="5" t="s">
        <v>59</v>
      </c>
      <c r="S799">
        <v>1778875</v>
      </c>
    </row>
    <row r="800" hidden="1" spans="1:19">
      <c r="A800" s="4" t="s">
        <v>1086</v>
      </c>
      <c r="B800" s="5" t="s">
        <v>4346</v>
      </c>
      <c r="C800" s="5" t="s">
        <v>10</v>
      </c>
      <c r="D800" s="5" t="s">
        <v>9</v>
      </c>
      <c r="E800" s="5" t="s">
        <v>4347</v>
      </c>
      <c r="F800" s="5" t="s">
        <v>37</v>
      </c>
      <c r="G800" s="5" t="s">
        <v>89</v>
      </c>
      <c r="H800" s="5" t="s">
        <v>65</v>
      </c>
      <c r="I800" s="5" t="s">
        <v>12</v>
      </c>
      <c r="J800" s="5">
        <v>796</v>
      </c>
      <c r="K800" s="5" t="s">
        <v>39</v>
      </c>
      <c r="L800" s="5" t="s">
        <v>4348</v>
      </c>
      <c r="M800" s="5" t="s">
        <v>41</v>
      </c>
      <c r="N800" s="5" t="s">
        <v>83</v>
      </c>
      <c r="O800" s="5" t="s">
        <v>4349</v>
      </c>
      <c r="P800" s="5" t="s">
        <v>4350</v>
      </c>
      <c r="Q800" s="5" t="s">
        <v>59</v>
      </c>
      <c r="S800">
        <v>1779082</v>
      </c>
    </row>
    <row r="801" hidden="1" spans="1:19">
      <c r="A801" s="4" t="s">
        <v>45</v>
      </c>
      <c r="B801" s="5" t="s">
        <v>4351</v>
      </c>
      <c r="C801" s="5" t="s">
        <v>10</v>
      </c>
      <c r="D801" s="5" t="s">
        <v>9</v>
      </c>
      <c r="E801" s="5" t="s">
        <v>4352</v>
      </c>
      <c r="F801" s="5" t="s">
        <v>73</v>
      </c>
      <c r="G801" s="5" t="s">
        <v>90</v>
      </c>
      <c r="H801" s="5" t="s">
        <v>65</v>
      </c>
      <c r="I801" s="5" t="s">
        <v>12</v>
      </c>
      <c r="J801" s="5">
        <v>2906</v>
      </c>
      <c r="K801" s="5" t="s">
        <v>39</v>
      </c>
      <c r="L801" s="5" t="s">
        <v>4353</v>
      </c>
      <c r="M801" s="5" t="s">
        <v>41</v>
      </c>
      <c r="N801" s="5" t="s">
        <v>83</v>
      </c>
      <c r="O801" s="5" t="s">
        <v>4354</v>
      </c>
      <c r="P801" s="5" t="s">
        <v>4355</v>
      </c>
      <c r="Q801" s="5" t="s">
        <v>44</v>
      </c>
      <c r="S801">
        <v>1779130</v>
      </c>
    </row>
    <row r="802" hidden="1" spans="1:19">
      <c r="A802" s="4" t="s">
        <v>53</v>
      </c>
      <c r="B802" s="5" t="s">
        <v>4356</v>
      </c>
      <c r="C802" s="5" t="s">
        <v>10</v>
      </c>
      <c r="D802" s="5" t="s">
        <v>9</v>
      </c>
      <c r="E802" s="5" t="s">
        <v>4357</v>
      </c>
      <c r="F802" s="5" t="s">
        <v>80</v>
      </c>
      <c r="G802" s="5" t="s">
        <v>81</v>
      </c>
      <c r="H802" s="5" t="s">
        <v>65</v>
      </c>
      <c r="I802" s="5" t="s">
        <v>12</v>
      </c>
      <c r="J802" s="5">
        <v>518</v>
      </c>
      <c r="K802" s="5" t="s">
        <v>39</v>
      </c>
      <c r="L802" s="5" t="s">
        <v>4358</v>
      </c>
      <c r="M802" s="5" t="s">
        <v>41</v>
      </c>
      <c r="N802" s="5" t="s">
        <v>83</v>
      </c>
      <c r="O802" s="5" t="s">
        <v>4359</v>
      </c>
      <c r="P802" s="5" t="s">
        <v>4360</v>
      </c>
      <c r="Q802" s="5" t="s">
        <v>121</v>
      </c>
      <c r="S802">
        <v>1779067</v>
      </c>
    </row>
    <row r="803" spans="1:19">
      <c r="A803" s="4" t="s">
        <v>247</v>
      </c>
      <c r="B803" s="5" t="s">
        <v>4361</v>
      </c>
      <c r="C803" s="5" t="s">
        <v>10</v>
      </c>
      <c r="D803" s="5" t="s">
        <v>9</v>
      </c>
      <c r="E803" s="5" t="s">
        <v>4362</v>
      </c>
      <c r="F803" s="5" t="s">
        <v>73</v>
      </c>
      <c r="G803" s="5" t="s">
        <v>90</v>
      </c>
      <c r="H803" s="5" t="s">
        <v>65</v>
      </c>
      <c r="I803" s="5" t="s">
        <v>12</v>
      </c>
      <c r="J803" s="26">
        <v>1516</v>
      </c>
      <c r="K803" s="5" t="s">
        <v>39</v>
      </c>
      <c r="L803" s="5" t="s">
        <v>4363</v>
      </c>
      <c r="M803" s="5" t="s">
        <v>41</v>
      </c>
      <c r="N803" s="5" t="s">
        <v>83</v>
      </c>
      <c r="O803" s="5" t="s">
        <v>4364</v>
      </c>
      <c r="P803" s="5" t="s">
        <v>4365</v>
      </c>
      <c r="Q803" s="5" t="s">
        <v>44</v>
      </c>
      <c r="R803" s="16" t="s">
        <v>4806</v>
      </c>
      <c r="S803">
        <v>1779149</v>
      </c>
    </row>
    <row r="804" hidden="1" spans="1:19">
      <c r="A804" s="4" t="s">
        <v>53</v>
      </c>
      <c r="B804" s="5" t="s">
        <v>4366</v>
      </c>
      <c r="C804" s="5" t="s">
        <v>10</v>
      </c>
      <c r="D804" s="5" t="s">
        <v>9</v>
      </c>
      <c r="E804" s="5" t="s">
        <v>4367</v>
      </c>
      <c r="F804" s="5" t="s">
        <v>80</v>
      </c>
      <c r="G804" s="5" t="s">
        <v>81</v>
      </c>
      <c r="H804" s="5" t="s">
        <v>65</v>
      </c>
      <c r="I804" s="5" t="s">
        <v>12</v>
      </c>
      <c r="J804" s="5">
        <v>930</v>
      </c>
      <c r="K804" s="5" t="s">
        <v>39</v>
      </c>
      <c r="L804" s="5" t="s">
        <v>4368</v>
      </c>
      <c r="M804" s="5" t="s">
        <v>41</v>
      </c>
      <c r="N804" s="5" t="s">
        <v>83</v>
      </c>
      <c r="O804" s="5" t="s">
        <v>4369</v>
      </c>
      <c r="P804" s="5" t="s">
        <v>4370</v>
      </c>
      <c r="Q804" s="5" t="s">
        <v>121</v>
      </c>
      <c r="S804">
        <v>1779163</v>
      </c>
    </row>
    <row r="805" hidden="1" spans="1:19">
      <c r="A805" s="4" t="s">
        <v>53</v>
      </c>
      <c r="B805" s="5" t="s">
        <v>4371</v>
      </c>
      <c r="C805" s="5" t="s">
        <v>10</v>
      </c>
      <c r="D805" s="5" t="s">
        <v>9</v>
      </c>
      <c r="E805" s="5" t="s">
        <v>739</v>
      </c>
      <c r="F805" s="5" t="s">
        <v>36</v>
      </c>
      <c r="G805" s="5" t="s">
        <v>73</v>
      </c>
      <c r="H805" s="5" t="s">
        <v>65</v>
      </c>
      <c r="I805" s="5" t="s">
        <v>12</v>
      </c>
      <c r="J805" s="5">
        <v>1513</v>
      </c>
      <c r="K805" s="5" t="s">
        <v>39</v>
      </c>
      <c r="L805" s="5" t="s">
        <v>4372</v>
      </c>
      <c r="M805" s="5" t="s">
        <v>41</v>
      </c>
      <c r="N805" s="5" t="s">
        <v>174</v>
      </c>
      <c r="O805" s="5" t="s">
        <v>4373</v>
      </c>
      <c r="P805" s="5" t="s">
        <v>4374</v>
      </c>
      <c r="Q805" s="5" t="s">
        <v>44</v>
      </c>
      <c r="S805">
        <v>1779178</v>
      </c>
    </row>
    <row r="806" hidden="1" spans="1:19">
      <c r="A806" s="4" t="s">
        <v>53</v>
      </c>
      <c r="B806" s="5" t="s">
        <v>4375</v>
      </c>
      <c r="C806" s="5" t="s">
        <v>10</v>
      </c>
      <c r="D806" s="5" t="s">
        <v>9</v>
      </c>
      <c r="E806" s="5" t="s">
        <v>1812</v>
      </c>
      <c r="F806" s="5" t="s">
        <v>80</v>
      </c>
      <c r="G806" s="5" t="s">
        <v>36</v>
      </c>
      <c r="H806" s="5" t="s">
        <v>65</v>
      </c>
      <c r="I806" s="5" t="s">
        <v>12</v>
      </c>
      <c r="J806" s="5">
        <v>1002</v>
      </c>
      <c r="K806" s="5" t="s">
        <v>39</v>
      </c>
      <c r="L806" s="5" t="s">
        <v>4376</v>
      </c>
      <c r="M806" s="5" t="s">
        <v>41</v>
      </c>
      <c r="N806" s="5" t="s">
        <v>50</v>
      </c>
      <c r="O806" s="5" t="s">
        <v>4377</v>
      </c>
      <c r="P806" s="5" t="s">
        <v>4378</v>
      </c>
      <c r="Q806" s="5" t="s">
        <v>44</v>
      </c>
      <c r="S806">
        <v>1779221</v>
      </c>
    </row>
    <row r="807" hidden="1" spans="1:19">
      <c r="A807" s="4" t="s">
        <v>53</v>
      </c>
      <c r="B807" s="5" t="s">
        <v>4379</v>
      </c>
      <c r="C807" s="5" t="s">
        <v>10</v>
      </c>
      <c r="D807" s="5" t="s">
        <v>9</v>
      </c>
      <c r="E807" s="5" t="s">
        <v>2687</v>
      </c>
      <c r="F807" s="5" t="s">
        <v>36</v>
      </c>
      <c r="G807" s="5" t="s">
        <v>89</v>
      </c>
      <c r="H807" s="5" t="s">
        <v>65</v>
      </c>
      <c r="I807" s="5" t="s">
        <v>12</v>
      </c>
      <c r="J807" s="5">
        <v>1527</v>
      </c>
      <c r="K807" s="5" t="s">
        <v>39</v>
      </c>
      <c r="L807" s="5" t="s">
        <v>4380</v>
      </c>
      <c r="M807" s="5" t="s">
        <v>41</v>
      </c>
      <c r="N807" s="5" t="s">
        <v>50</v>
      </c>
      <c r="O807" s="5" t="s">
        <v>4377</v>
      </c>
      <c r="P807" s="5" t="s">
        <v>4381</v>
      </c>
      <c r="Q807" s="5" t="s">
        <v>44</v>
      </c>
      <c r="S807">
        <v>1779244</v>
      </c>
    </row>
    <row r="808" hidden="1" spans="1:19">
      <c r="A808" s="4" t="s">
        <v>45</v>
      </c>
      <c r="B808" s="5" t="s">
        <v>4387</v>
      </c>
      <c r="C808" s="5" t="s">
        <v>10</v>
      </c>
      <c r="D808" s="5" t="s">
        <v>9</v>
      </c>
      <c r="E808" s="5" t="s">
        <v>4388</v>
      </c>
      <c r="F808" s="5" t="s">
        <v>89</v>
      </c>
      <c r="G808" s="5" t="s">
        <v>48</v>
      </c>
      <c r="H808" s="5" t="s">
        <v>65</v>
      </c>
      <c r="I808" s="5" t="s">
        <v>12</v>
      </c>
      <c r="J808" s="5">
        <v>418</v>
      </c>
      <c r="K808" s="5" t="s">
        <v>39</v>
      </c>
      <c r="L808" s="5" t="s">
        <v>4389</v>
      </c>
      <c r="M808" s="5" t="s">
        <v>41</v>
      </c>
      <c r="N808" s="5" t="s">
        <v>41</v>
      </c>
      <c r="O808" s="5" t="s">
        <v>4390</v>
      </c>
      <c r="P808" s="5" t="s">
        <v>4391</v>
      </c>
      <c r="Q808" s="5" t="s">
        <v>44</v>
      </c>
      <c r="S808">
        <v>1779333</v>
      </c>
    </row>
    <row r="809" hidden="1" spans="1:19">
      <c r="A809" s="4" t="s">
        <v>148</v>
      </c>
      <c r="B809" s="5" t="s">
        <v>4392</v>
      </c>
      <c r="C809" s="5" t="s">
        <v>10</v>
      </c>
      <c r="D809" s="5" t="s">
        <v>9</v>
      </c>
      <c r="E809" s="5" t="s">
        <v>1305</v>
      </c>
      <c r="F809" s="5" t="s">
        <v>64</v>
      </c>
      <c r="G809" s="5" t="s">
        <v>37</v>
      </c>
      <c r="H809" s="5" t="s">
        <v>65</v>
      </c>
      <c r="I809" s="5" t="s">
        <v>12</v>
      </c>
      <c r="J809" s="5">
        <v>1725</v>
      </c>
      <c r="K809" s="5" t="s">
        <v>39</v>
      </c>
      <c r="L809" s="5" t="s">
        <v>4393</v>
      </c>
      <c r="M809" s="5" t="s">
        <v>41</v>
      </c>
      <c r="N809" s="5" t="s">
        <v>50</v>
      </c>
      <c r="O809" s="5" t="s">
        <v>4394</v>
      </c>
      <c r="P809" s="5" t="s">
        <v>4395</v>
      </c>
      <c r="Q809" s="5" t="s">
        <v>44</v>
      </c>
      <c r="S809">
        <v>1779442</v>
      </c>
    </row>
    <row r="810" hidden="1" spans="1:19">
      <c r="A810" s="4" t="s">
        <v>45</v>
      </c>
      <c r="B810" s="5" t="s">
        <v>4396</v>
      </c>
      <c r="C810" s="5" t="s">
        <v>10</v>
      </c>
      <c r="D810" s="5" t="s">
        <v>9</v>
      </c>
      <c r="E810" s="5" t="s">
        <v>1700</v>
      </c>
      <c r="F810" s="5" t="s">
        <v>64</v>
      </c>
      <c r="G810" s="5" t="s">
        <v>37</v>
      </c>
      <c r="H810" s="5" t="s">
        <v>65</v>
      </c>
      <c r="I810" s="5" t="s">
        <v>12</v>
      </c>
      <c r="J810" s="5">
        <v>2445</v>
      </c>
      <c r="K810" s="5" t="s">
        <v>39</v>
      </c>
      <c r="L810" s="5" t="s">
        <v>4397</v>
      </c>
      <c r="M810" s="5" t="s">
        <v>41</v>
      </c>
      <c r="N810" s="5" t="s">
        <v>50</v>
      </c>
      <c r="O810" s="5" t="s">
        <v>4398</v>
      </c>
      <c r="P810" s="5" t="s">
        <v>4399</v>
      </c>
      <c r="Q810" s="5" t="s">
        <v>44</v>
      </c>
      <c r="S810">
        <v>1779511</v>
      </c>
    </row>
    <row r="811" hidden="1" spans="1:19">
      <c r="A811" s="4" t="s">
        <v>2661</v>
      </c>
      <c r="B811" s="5" t="s">
        <v>4400</v>
      </c>
      <c r="C811" s="5" t="s">
        <v>10</v>
      </c>
      <c r="D811" s="5" t="s">
        <v>9</v>
      </c>
      <c r="E811" s="5" t="s">
        <v>4401</v>
      </c>
      <c r="F811" s="5" t="s">
        <v>81</v>
      </c>
      <c r="G811" s="5" t="s">
        <v>125</v>
      </c>
      <c r="H811" s="5" t="s">
        <v>65</v>
      </c>
      <c r="I811" s="5" t="s">
        <v>12</v>
      </c>
      <c r="J811" s="5">
        <v>3162</v>
      </c>
      <c r="K811" s="5" t="s">
        <v>39</v>
      </c>
      <c r="L811" s="5" t="s">
        <v>4402</v>
      </c>
      <c r="M811" s="5" t="s">
        <v>41</v>
      </c>
      <c r="N811" s="5" t="s">
        <v>50</v>
      </c>
      <c r="O811" s="5" t="s">
        <v>4403</v>
      </c>
      <c r="P811" s="5" t="s">
        <v>4404</v>
      </c>
      <c r="Q811" s="5" t="s">
        <v>44</v>
      </c>
      <c r="S811">
        <v>1779636</v>
      </c>
    </row>
    <row r="812" hidden="1" spans="1:19">
      <c r="A812" s="4" t="s">
        <v>45</v>
      </c>
      <c r="B812" s="5" t="s">
        <v>4405</v>
      </c>
      <c r="C812" s="5" t="s">
        <v>10</v>
      </c>
      <c r="D812" s="5" t="s">
        <v>9</v>
      </c>
      <c r="E812" s="5" t="s">
        <v>608</v>
      </c>
      <c r="F812" s="5" t="s">
        <v>37</v>
      </c>
      <c r="G812" s="5" t="s">
        <v>289</v>
      </c>
      <c r="H812" s="5" t="s">
        <v>65</v>
      </c>
      <c r="I812" s="5" t="s">
        <v>12</v>
      </c>
      <c r="J812" s="5">
        <v>1685</v>
      </c>
      <c r="K812" s="5" t="s">
        <v>39</v>
      </c>
      <c r="L812" s="5" t="s">
        <v>4406</v>
      </c>
      <c r="M812" s="5" t="s">
        <v>41</v>
      </c>
      <c r="N812" s="5" t="s">
        <v>174</v>
      </c>
      <c r="O812" s="5" t="s">
        <v>4407</v>
      </c>
      <c r="P812" s="5" t="s">
        <v>4408</v>
      </c>
      <c r="Q812" s="5" t="s">
        <v>44</v>
      </c>
      <c r="S812">
        <v>1779707</v>
      </c>
    </row>
    <row r="813" hidden="1" spans="1:19">
      <c r="A813" s="4" t="s">
        <v>53</v>
      </c>
      <c r="B813" s="5" t="s">
        <v>4409</v>
      </c>
      <c r="C813" s="5" t="s">
        <v>10</v>
      </c>
      <c r="D813" s="5" t="s">
        <v>9</v>
      </c>
      <c r="E813" s="5" t="s">
        <v>4410</v>
      </c>
      <c r="F813" s="5" t="s">
        <v>64</v>
      </c>
      <c r="G813" s="5" t="s">
        <v>81</v>
      </c>
      <c r="H813" s="5" t="s">
        <v>65</v>
      </c>
      <c r="I813" s="5" t="s">
        <v>12</v>
      </c>
      <c r="J813" s="5">
        <v>286</v>
      </c>
      <c r="K813" s="5" t="s">
        <v>39</v>
      </c>
      <c r="L813" s="5" t="s">
        <v>4411</v>
      </c>
      <c r="M813" s="5" t="s">
        <v>41</v>
      </c>
      <c r="N813" s="5" t="s">
        <v>41</v>
      </c>
      <c r="O813" s="5" t="s">
        <v>4412</v>
      </c>
      <c r="P813" s="5" t="s">
        <v>4413</v>
      </c>
      <c r="Q813" s="5" t="s">
        <v>44</v>
      </c>
      <c r="S813">
        <v>1779744</v>
      </c>
    </row>
    <row r="814" hidden="1" spans="1:19">
      <c r="A814" s="4" t="s">
        <v>45</v>
      </c>
      <c r="B814" s="5" t="s">
        <v>4414</v>
      </c>
      <c r="C814" s="5" t="s">
        <v>10</v>
      </c>
      <c r="D814" s="5" t="s">
        <v>9</v>
      </c>
      <c r="E814" s="5" t="s">
        <v>4415</v>
      </c>
      <c r="F814" s="5" t="s">
        <v>125</v>
      </c>
      <c r="G814" s="5" t="s">
        <v>290</v>
      </c>
      <c r="H814" s="5" t="s">
        <v>65</v>
      </c>
      <c r="I814" s="5" t="s">
        <v>12</v>
      </c>
      <c r="J814" s="5">
        <v>6622</v>
      </c>
      <c r="K814" s="5" t="s">
        <v>39</v>
      </c>
      <c r="L814" s="5" t="s">
        <v>4416</v>
      </c>
      <c r="M814" s="5" t="s">
        <v>41</v>
      </c>
      <c r="N814" s="5" t="s">
        <v>3939</v>
      </c>
      <c r="O814" s="5" t="s">
        <v>4417</v>
      </c>
      <c r="P814" s="5" t="s">
        <v>4418</v>
      </c>
      <c r="Q814" s="5" t="s">
        <v>44</v>
      </c>
      <c r="S814">
        <v>1779789</v>
      </c>
    </row>
    <row r="815" hidden="1" spans="1:19">
      <c r="A815" s="4" t="s">
        <v>343</v>
      </c>
      <c r="B815" s="5" t="s">
        <v>4419</v>
      </c>
      <c r="C815" s="5" t="s">
        <v>10</v>
      </c>
      <c r="D815" s="5" t="s">
        <v>9</v>
      </c>
      <c r="E815" s="5" t="s">
        <v>4420</v>
      </c>
      <c r="F815" s="5" t="s">
        <v>36</v>
      </c>
      <c r="G815" s="5" t="s">
        <v>37</v>
      </c>
      <c r="H815" s="5" t="s">
        <v>65</v>
      </c>
      <c r="I815" s="5" t="s">
        <v>12</v>
      </c>
      <c r="J815" s="5">
        <v>759</v>
      </c>
      <c r="K815" s="5" t="s">
        <v>39</v>
      </c>
      <c r="L815" s="5" t="s">
        <v>4421</v>
      </c>
      <c r="M815" s="5" t="s">
        <v>41</v>
      </c>
      <c r="N815" s="5" t="s">
        <v>41</v>
      </c>
      <c r="O815" s="5" t="s">
        <v>4422</v>
      </c>
      <c r="P815" s="5" t="s">
        <v>4423</v>
      </c>
      <c r="Q815" s="5" t="s">
        <v>44</v>
      </c>
      <c r="S815">
        <v>1779804</v>
      </c>
    </row>
    <row r="816" hidden="1" spans="1:19">
      <c r="A816" s="4" t="s">
        <v>45</v>
      </c>
      <c r="B816" s="5" t="s">
        <v>4424</v>
      </c>
      <c r="C816" s="5" t="s">
        <v>10</v>
      </c>
      <c r="D816" s="5" t="s">
        <v>9</v>
      </c>
      <c r="E816" s="5" t="s">
        <v>4425</v>
      </c>
      <c r="F816" s="5" t="s">
        <v>431</v>
      </c>
      <c r="G816" s="5" t="s">
        <v>301</v>
      </c>
      <c r="H816" s="5" t="s">
        <v>65</v>
      </c>
      <c r="I816" s="5" t="s">
        <v>12</v>
      </c>
      <c r="J816" s="5">
        <v>1384</v>
      </c>
      <c r="K816" s="5" t="s">
        <v>39</v>
      </c>
      <c r="L816" s="5" t="s">
        <v>4426</v>
      </c>
      <c r="M816" s="5" t="s">
        <v>41</v>
      </c>
      <c r="N816" s="5" t="s">
        <v>83</v>
      </c>
      <c r="O816" s="5" t="s">
        <v>4427</v>
      </c>
      <c r="P816" s="5" t="s">
        <v>4428</v>
      </c>
      <c r="Q816" s="5" t="s">
        <v>44</v>
      </c>
      <c r="S816">
        <v>1779919</v>
      </c>
    </row>
    <row r="817" hidden="1" spans="1:19">
      <c r="A817" s="4" t="s">
        <v>4433</v>
      </c>
      <c r="B817" s="5" t="s">
        <v>4434</v>
      </c>
      <c r="C817" s="5" t="s">
        <v>10</v>
      </c>
      <c r="D817" s="5" t="s">
        <v>9</v>
      </c>
      <c r="E817" s="5" t="s">
        <v>4435</v>
      </c>
      <c r="F817" s="5" t="s">
        <v>36</v>
      </c>
      <c r="G817" s="5" t="s">
        <v>125</v>
      </c>
      <c r="H817" s="5" t="s">
        <v>65</v>
      </c>
      <c r="I817" s="5" t="s">
        <v>12</v>
      </c>
      <c r="J817" s="5">
        <v>1241</v>
      </c>
      <c r="K817" s="5" t="s">
        <v>39</v>
      </c>
      <c r="L817" s="5" t="s">
        <v>4436</v>
      </c>
      <c r="M817" s="5" t="s">
        <v>41</v>
      </c>
      <c r="N817" s="5" t="s">
        <v>83</v>
      </c>
      <c r="O817" s="5" t="s">
        <v>4437</v>
      </c>
      <c r="P817" s="5" t="s">
        <v>4438</v>
      </c>
      <c r="Q817" s="5" t="s">
        <v>44</v>
      </c>
      <c r="S817">
        <v>1780041</v>
      </c>
    </row>
    <row r="818" hidden="1" spans="1:19">
      <c r="A818" s="4" t="s">
        <v>53</v>
      </c>
      <c r="B818" s="5" t="s">
        <v>4439</v>
      </c>
      <c r="C818" s="5" t="s">
        <v>10</v>
      </c>
      <c r="D818" s="5" t="s">
        <v>9</v>
      </c>
      <c r="E818" s="5" t="s">
        <v>739</v>
      </c>
      <c r="F818" s="5" t="s">
        <v>37</v>
      </c>
      <c r="G818" s="5" t="s">
        <v>73</v>
      </c>
      <c r="H818" s="5" t="s">
        <v>65</v>
      </c>
      <c r="I818" s="5" t="s">
        <v>12</v>
      </c>
      <c r="J818" s="5">
        <v>1176</v>
      </c>
      <c r="K818" s="5" t="s">
        <v>39</v>
      </c>
      <c r="L818" s="5" t="s">
        <v>4440</v>
      </c>
      <c r="M818" s="5" t="s">
        <v>41</v>
      </c>
      <c r="N818" s="5" t="s">
        <v>105</v>
      </c>
      <c r="O818" s="5" t="s">
        <v>4441</v>
      </c>
      <c r="P818" s="5" t="s">
        <v>4442</v>
      </c>
      <c r="Q818" s="5" t="s">
        <v>44</v>
      </c>
      <c r="S818">
        <v>1780051</v>
      </c>
    </row>
    <row r="819" hidden="1" spans="1:19">
      <c r="A819" s="4" t="s">
        <v>247</v>
      </c>
      <c r="B819" s="5" t="s">
        <v>4443</v>
      </c>
      <c r="C819" s="5" t="s">
        <v>10</v>
      </c>
      <c r="D819" s="5" t="s">
        <v>9</v>
      </c>
      <c r="E819" s="5" t="s">
        <v>4444</v>
      </c>
      <c r="F819" s="5" t="s">
        <v>64</v>
      </c>
      <c r="G819" s="5" t="s">
        <v>36</v>
      </c>
      <c r="H819" s="5" t="s">
        <v>65</v>
      </c>
      <c r="I819" s="5" t="s">
        <v>12</v>
      </c>
      <c r="J819" s="5">
        <v>1626</v>
      </c>
      <c r="K819" s="5" t="s">
        <v>39</v>
      </c>
      <c r="L819" s="5" t="s">
        <v>4445</v>
      </c>
      <c r="M819" s="5" t="s">
        <v>41</v>
      </c>
      <c r="N819" s="5" t="s">
        <v>83</v>
      </c>
      <c r="O819" s="5" t="s">
        <v>4446</v>
      </c>
      <c r="P819" s="5" t="s">
        <v>4447</v>
      </c>
      <c r="Q819" s="5" t="s">
        <v>44</v>
      </c>
      <c r="S819">
        <v>1780086</v>
      </c>
    </row>
    <row r="820" hidden="1" spans="1:19">
      <c r="A820" s="4" t="s">
        <v>1461</v>
      </c>
      <c r="B820" s="5" t="s">
        <v>4448</v>
      </c>
      <c r="C820" s="5" t="s">
        <v>10</v>
      </c>
      <c r="D820" s="5" t="s">
        <v>9</v>
      </c>
      <c r="E820" s="5" t="s">
        <v>4449</v>
      </c>
      <c r="F820" s="5" t="s">
        <v>37</v>
      </c>
      <c r="G820" s="5" t="s">
        <v>89</v>
      </c>
      <c r="H820" s="5" t="s">
        <v>65</v>
      </c>
      <c r="I820" s="5" t="s">
        <v>12</v>
      </c>
      <c r="J820" s="5">
        <v>1449</v>
      </c>
      <c r="K820" s="5" t="s">
        <v>39</v>
      </c>
      <c r="L820" s="5" t="s">
        <v>4450</v>
      </c>
      <c r="M820" s="5" t="s">
        <v>41</v>
      </c>
      <c r="N820" s="5" t="s">
        <v>83</v>
      </c>
      <c r="O820" s="5" t="s">
        <v>4451</v>
      </c>
      <c r="P820" s="5" t="s">
        <v>4452</v>
      </c>
      <c r="Q820" s="5" t="s">
        <v>44</v>
      </c>
      <c r="S820">
        <v>1780099</v>
      </c>
    </row>
    <row r="821" hidden="1" spans="1:19">
      <c r="A821" s="4" t="s">
        <v>108</v>
      </c>
      <c r="B821" s="5" t="s">
        <v>4453</v>
      </c>
      <c r="C821" s="5" t="s">
        <v>10</v>
      </c>
      <c r="D821" s="5" t="s">
        <v>9</v>
      </c>
      <c r="E821" s="5" t="s">
        <v>4454</v>
      </c>
      <c r="F821" s="5" t="s">
        <v>64</v>
      </c>
      <c r="G821" s="5" t="s">
        <v>37</v>
      </c>
      <c r="H821" s="5" t="s">
        <v>65</v>
      </c>
      <c r="I821" s="5" t="s">
        <v>12</v>
      </c>
      <c r="J821" s="5">
        <v>2277</v>
      </c>
      <c r="K821" s="5" t="s">
        <v>39</v>
      </c>
      <c r="L821" s="5" t="s">
        <v>4455</v>
      </c>
      <c r="M821" s="5" t="s">
        <v>41</v>
      </c>
      <c r="N821" s="5" t="s">
        <v>50</v>
      </c>
      <c r="O821" s="5" t="s">
        <v>4456</v>
      </c>
      <c r="P821" s="5" t="s">
        <v>4457</v>
      </c>
      <c r="Q821" s="5" t="s">
        <v>44</v>
      </c>
      <c r="S821">
        <v>1780109</v>
      </c>
    </row>
    <row r="822" hidden="1" spans="1:19">
      <c r="A822" s="4" t="s">
        <v>53</v>
      </c>
      <c r="B822" s="5" t="s">
        <v>4458</v>
      </c>
      <c r="C822" s="5" t="s">
        <v>10</v>
      </c>
      <c r="D822" s="5" t="s">
        <v>9</v>
      </c>
      <c r="E822" s="5" t="s">
        <v>4410</v>
      </c>
      <c r="F822" s="5" t="s">
        <v>64</v>
      </c>
      <c r="G822" s="5" t="s">
        <v>81</v>
      </c>
      <c r="H822" s="5" t="s">
        <v>65</v>
      </c>
      <c r="I822" s="5" t="s">
        <v>12</v>
      </c>
      <c r="J822" s="5">
        <v>343</v>
      </c>
      <c r="K822" s="5" t="s">
        <v>39</v>
      </c>
      <c r="L822" s="5" t="s">
        <v>4459</v>
      </c>
      <c r="M822" s="5" t="s">
        <v>41</v>
      </c>
      <c r="N822" s="5" t="s">
        <v>41</v>
      </c>
      <c r="O822" s="5" t="s">
        <v>4460</v>
      </c>
      <c r="P822" s="5" t="s">
        <v>4461</v>
      </c>
      <c r="Q822" s="5" t="s">
        <v>44</v>
      </c>
      <c r="S822">
        <v>1780193</v>
      </c>
    </row>
    <row r="823" hidden="1" spans="1:19">
      <c r="A823" s="4" t="s">
        <v>53</v>
      </c>
      <c r="B823" s="5" t="s">
        <v>4462</v>
      </c>
      <c r="C823" s="5" t="s">
        <v>10</v>
      </c>
      <c r="D823" s="5" t="s">
        <v>9</v>
      </c>
      <c r="E823" s="5" t="s">
        <v>739</v>
      </c>
      <c r="F823" s="5" t="s">
        <v>81</v>
      </c>
      <c r="G823" s="5" t="s">
        <v>36</v>
      </c>
      <c r="H823" s="5" t="s">
        <v>65</v>
      </c>
      <c r="I823" s="5" t="s">
        <v>12</v>
      </c>
      <c r="J823" s="5">
        <v>276</v>
      </c>
      <c r="K823" s="5" t="s">
        <v>39</v>
      </c>
      <c r="L823" s="5" t="s">
        <v>4463</v>
      </c>
      <c r="M823" s="5" t="s">
        <v>41</v>
      </c>
      <c r="N823" s="5" t="s">
        <v>41</v>
      </c>
      <c r="O823" s="5" t="s">
        <v>4464</v>
      </c>
      <c r="P823" s="5"/>
      <c r="Q823" s="5" t="s">
        <v>121</v>
      </c>
      <c r="S823">
        <v>1780192</v>
      </c>
    </row>
    <row r="824" hidden="1" spans="1:19">
      <c r="A824" s="4" t="s">
        <v>45</v>
      </c>
      <c r="B824" s="5" t="s">
        <v>4465</v>
      </c>
      <c r="C824" s="5" t="s">
        <v>10</v>
      </c>
      <c r="D824" s="5" t="s">
        <v>9</v>
      </c>
      <c r="E824" s="5" t="s">
        <v>4466</v>
      </c>
      <c r="F824" s="5" t="s">
        <v>64</v>
      </c>
      <c r="G824" s="5" t="s">
        <v>81</v>
      </c>
      <c r="H824" s="5" t="s">
        <v>65</v>
      </c>
      <c r="I824" s="5" t="s">
        <v>12</v>
      </c>
      <c r="J824" s="5">
        <v>598</v>
      </c>
      <c r="K824" s="5" t="s">
        <v>39</v>
      </c>
      <c r="L824" s="5" t="s">
        <v>4467</v>
      </c>
      <c r="M824" s="5" t="s">
        <v>41</v>
      </c>
      <c r="N824" s="5" t="s">
        <v>41</v>
      </c>
      <c r="O824" s="5" t="s">
        <v>4030</v>
      </c>
      <c r="P824" s="5" t="s">
        <v>4468</v>
      </c>
      <c r="Q824" s="5" t="s">
        <v>44</v>
      </c>
      <c r="S824">
        <v>1780301</v>
      </c>
    </row>
    <row r="825" hidden="1" spans="1:19">
      <c r="A825" s="4" t="s">
        <v>108</v>
      </c>
      <c r="B825" s="5" t="s">
        <v>4469</v>
      </c>
      <c r="C825" s="5" t="s">
        <v>10</v>
      </c>
      <c r="D825" s="5" t="s">
        <v>9</v>
      </c>
      <c r="E825" s="5" t="s">
        <v>2239</v>
      </c>
      <c r="F825" s="5" t="s">
        <v>64</v>
      </c>
      <c r="G825" s="5" t="s">
        <v>81</v>
      </c>
      <c r="H825" s="5" t="s">
        <v>65</v>
      </c>
      <c r="I825" s="5" t="s">
        <v>12</v>
      </c>
      <c r="J825" s="5">
        <v>246</v>
      </c>
      <c r="K825" s="5" t="s">
        <v>39</v>
      </c>
      <c r="L825" s="5" t="s">
        <v>4470</v>
      </c>
      <c r="M825" s="5" t="s">
        <v>41</v>
      </c>
      <c r="N825" s="5" t="s">
        <v>41</v>
      </c>
      <c r="O825" s="5" t="s">
        <v>4471</v>
      </c>
      <c r="P825" s="5" t="s">
        <v>4472</v>
      </c>
      <c r="Q825" s="5" t="s">
        <v>44</v>
      </c>
      <c r="S825">
        <v>1780307</v>
      </c>
    </row>
    <row r="826" hidden="1" spans="1:19">
      <c r="A826" s="4" t="s">
        <v>204</v>
      </c>
      <c r="B826" s="5" t="s">
        <v>4473</v>
      </c>
      <c r="C826" s="5" t="s">
        <v>10</v>
      </c>
      <c r="D826" s="5" t="s">
        <v>9</v>
      </c>
      <c r="E826" s="5" t="s">
        <v>4474</v>
      </c>
      <c r="F826" s="5" t="s">
        <v>81</v>
      </c>
      <c r="G826" s="5" t="s">
        <v>37</v>
      </c>
      <c r="H826" s="5" t="s">
        <v>65</v>
      </c>
      <c r="I826" s="5" t="s">
        <v>12</v>
      </c>
      <c r="J826" s="5">
        <v>4084</v>
      </c>
      <c r="K826" s="5" t="s">
        <v>39</v>
      </c>
      <c r="L826" s="5" t="s">
        <v>4475</v>
      </c>
      <c r="M826" s="5" t="s">
        <v>41</v>
      </c>
      <c r="N826" s="5" t="s">
        <v>83</v>
      </c>
      <c r="O826" s="5" t="s">
        <v>4476</v>
      </c>
      <c r="P826" s="5" t="s">
        <v>4477</v>
      </c>
      <c r="Q826" s="5" t="s">
        <v>44</v>
      </c>
      <c r="S826">
        <v>1780342</v>
      </c>
    </row>
    <row r="827" hidden="1" spans="1:19">
      <c r="A827" s="4" t="s">
        <v>53</v>
      </c>
      <c r="B827" s="5" t="s">
        <v>4483</v>
      </c>
      <c r="C827" s="5" t="s">
        <v>10</v>
      </c>
      <c r="D827" s="5" t="s">
        <v>9</v>
      </c>
      <c r="E827" s="5" t="s">
        <v>977</v>
      </c>
      <c r="F827" s="5" t="s">
        <v>36</v>
      </c>
      <c r="G827" s="5" t="s">
        <v>125</v>
      </c>
      <c r="H827" s="5" t="s">
        <v>65</v>
      </c>
      <c r="I827" s="5" t="s">
        <v>12</v>
      </c>
      <c r="J827" s="5">
        <v>1104</v>
      </c>
      <c r="K827" s="5" t="s">
        <v>39</v>
      </c>
      <c r="L827" s="5" t="s">
        <v>4484</v>
      </c>
      <c r="M827" s="5" t="s">
        <v>41</v>
      </c>
      <c r="N827" s="5" t="s">
        <v>83</v>
      </c>
      <c r="O827" s="5" t="s">
        <v>4485</v>
      </c>
      <c r="P827" s="5" t="s">
        <v>4486</v>
      </c>
      <c r="Q827" s="5" t="s">
        <v>44</v>
      </c>
      <c r="S827">
        <v>1780338</v>
      </c>
    </row>
    <row r="828" hidden="1" spans="1:19">
      <c r="A828" s="4" t="s">
        <v>4487</v>
      </c>
      <c r="B828" s="5" t="s">
        <v>4488</v>
      </c>
      <c r="C828" s="5" t="s">
        <v>10</v>
      </c>
      <c r="D828" s="5" t="s">
        <v>9</v>
      </c>
      <c r="E828" s="5" t="s">
        <v>4489</v>
      </c>
      <c r="F828" s="5" t="s">
        <v>136</v>
      </c>
      <c r="G828" s="5" t="s">
        <v>685</v>
      </c>
      <c r="H828" s="5" t="s">
        <v>65</v>
      </c>
      <c r="I828" s="5" t="s">
        <v>12</v>
      </c>
      <c r="J828" s="5">
        <v>13200</v>
      </c>
      <c r="K828" s="5" t="s">
        <v>4490</v>
      </c>
      <c r="L828" s="5" t="s">
        <v>4491</v>
      </c>
      <c r="M828" s="5" t="s">
        <v>83</v>
      </c>
      <c r="N828" s="5" t="s">
        <v>67</v>
      </c>
      <c r="O828" s="5" t="s">
        <v>4492</v>
      </c>
      <c r="P828" s="5" t="s">
        <v>4493</v>
      </c>
      <c r="Q828" s="5" t="s">
        <v>121</v>
      </c>
      <c r="S828">
        <v>1780421</v>
      </c>
    </row>
    <row r="829" hidden="1" spans="1:19">
      <c r="A829" s="4" t="s">
        <v>3239</v>
      </c>
      <c r="B829" s="5" t="s">
        <v>4494</v>
      </c>
      <c r="C829" s="5" t="s">
        <v>10</v>
      </c>
      <c r="D829" s="5" t="s">
        <v>9</v>
      </c>
      <c r="E829" s="5" t="s">
        <v>3799</v>
      </c>
      <c r="F829" s="5" t="s">
        <v>36</v>
      </c>
      <c r="G829" s="5" t="s">
        <v>37</v>
      </c>
      <c r="H829" s="5" t="s">
        <v>65</v>
      </c>
      <c r="I829" s="5" t="s">
        <v>12</v>
      </c>
      <c r="J829" s="5">
        <v>292</v>
      </c>
      <c r="K829" s="5" t="s">
        <v>39</v>
      </c>
      <c r="L829" s="5" t="s">
        <v>4495</v>
      </c>
      <c r="M829" s="5" t="s">
        <v>41</v>
      </c>
      <c r="N829" s="5" t="s">
        <v>41</v>
      </c>
      <c r="O829" s="5" t="s">
        <v>4496</v>
      </c>
      <c r="P829" s="5" t="s">
        <v>4497</v>
      </c>
      <c r="Q829" s="5" t="s">
        <v>44</v>
      </c>
      <c r="S829">
        <v>1780491</v>
      </c>
    </row>
    <row r="830" hidden="1" spans="1:19">
      <c r="A830" s="4" t="s">
        <v>247</v>
      </c>
      <c r="B830" s="5" t="s">
        <v>4498</v>
      </c>
      <c r="C830" s="5" t="s">
        <v>10</v>
      </c>
      <c r="D830" s="5" t="s">
        <v>9</v>
      </c>
      <c r="E830" s="5" t="s">
        <v>2433</v>
      </c>
      <c r="F830" s="5" t="s">
        <v>250</v>
      </c>
      <c r="G830" s="5" t="s">
        <v>207</v>
      </c>
      <c r="H830" s="5" t="s">
        <v>65</v>
      </c>
      <c r="I830" s="5" t="s">
        <v>12</v>
      </c>
      <c r="J830" s="5">
        <v>3569</v>
      </c>
      <c r="K830" s="5" t="s">
        <v>39</v>
      </c>
      <c r="L830" s="5" t="s">
        <v>4499</v>
      </c>
      <c r="M830" s="5" t="s">
        <v>41</v>
      </c>
      <c r="N830" s="5" t="s">
        <v>41</v>
      </c>
      <c r="O830" s="5" t="s">
        <v>4500</v>
      </c>
      <c r="P830" s="5" t="s">
        <v>4501</v>
      </c>
      <c r="Q830" s="5" t="s">
        <v>44</v>
      </c>
      <c r="S830">
        <v>1780544</v>
      </c>
    </row>
    <row r="831" hidden="1" spans="1:19">
      <c r="A831" s="4" t="s">
        <v>2639</v>
      </c>
      <c r="B831" s="5" t="s">
        <v>4502</v>
      </c>
      <c r="C831" s="5" t="s">
        <v>10</v>
      </c>
      <c r="D831" s="5" t="s">
        <v>9</v>
      </c>
      <c r="E831" s="5" t="s">
        <v>3686</v>
      </c>
      <c r="F831" s="5" t="s">
        <v>81</v>
      </c>
      <c r="G831" s="5" t="s">
        <v>48</v>
      </c>
      <c r="H831" s="5" t="s">
        <v>65</v>
      </c>
      <c r="I831" s="5" t="s">
        <v>12</v>
      </c>
      <c r="J831" s="5">
        <v>1147</v>
      </c>
      <c r="K831" s="5" t="s">
        <v>4490</v>
      </c>
      <c r="L831" s="5" t="s">
        <v>4503</v>
      </c>
      <c r="M831" s="5" t="s">
        <v>41</v>
      </c>
      <c r="N831" s="5" t="s">
        <v>174</v>
      </c>
      <c r="O831" s="5" t="s">
        <v>4504</v>
      </c>
      <c r="P831" s="5" t="s">
        <v>4505</v>
      </c>
      <c r="Q831" s="5" t="s">
        <v>121</v>
      </c>
      <c r="S831">
        <v>1780525</v>
      </c>
    </row>
    <row r="832" hidden="1" spans="1:19">
      <c r="A832" s="4" t="s">
        <v>569</v>
      </c>
      <c r="B832" s="5" t="s">
        <v>4506</v>
      </c>
      <c r="C832" s="5" t="s">
        <v>10</v>
      </c>
      <c r="D832" s="5" t="s">
        <v>9</v>
      </c>
      <c r="E832" s="5" t="s">
        <v>4507</v>
      </c>
      <c r="F832" s="5" t="s">
        <v>48</v>
      </c>
      <c r="G832" s="5" t="s">
        <v>73</v>
      </c>
      <c r="H832" s="5" t="s">
        <v>65</v>
      </c>
      <c r="I832" s="5" t="s">
        <v>12</v>
      </c>
      <c r="J832" s="5">
        <v>1463</v>
      </c>
      <c r="K832" s="5" t="s">
        <v>39</v>
      </c>
      <c r="L832" s="5" t="s">
        <v>4508</v>
      </c>
      <c r="M832" s="5" t="s">
        <v>41</v>
      </c>
      <c r="N832" s="5" t="s">
        <v>41</v>
      </c>
      <c r="O832" s="5" t="s">
        <v>4509</v>
      </c>
      <c r="P832" s="5" t="s">
        <v>4510</v>
      </c>
      <c r="Q832" s="5" t="s">
        <v>44</v>
      </c>
      <c r="S832">
        <v>1780545</v>
      </c>
    </row>
    <row r="833" hidden="1" spans="1:19">
      <c r="A833" s="4" t="s">
        <v>45</v>
      </c>
      <c r="B833" s="5" t="s">
        <v>4511</v>
      </c>
      <c r="C833" s="5" t="s">
        <v>10</v>
      </c>
      <c r="D833" s="5" t="s">
        <v>9</v>
      </c>
      <c r="E833" s="5" t="s">
        <v>230</v>
      </c>
      <c r="F833" s="5" t="s">
        <v>81</v>
      </c>
      <c r="G833" s="5" t="s">
        <v>37</v>
      </c>
      <c r="H833" s="5" t="s">
        <v>65</v>
      </c>
      <c r="I833" s="5" t="s">
        <v>12</v>
      </c>
      <c r="J833" s="5">
        <v>2410</v>
      </c>
      <c r="K833" s="5" t="s">
        <v>39</v>
      </c>
      <c r="L833" s="5" t="s">
        <v>4512</v>
      </c>
      <c r="M833" s="5" t="s">
        <v>41</v>
      </c>
      <c r="N833" s="5" t="s">
        <v>83</v>
      </c>
      <c r="O833" s="5" t="s">
        <v>4513</v>
      </c>
      <c r="P833" s="5" t="s">
        <v>4514</v>
      </c>
      <c r="Q833" s="5" t="s">
        <v>44</v>
      </c>
      <c r="S833">
        <v>1780623</v>
      </c>
    </row>
    <row r="834" hidden="1" spans="1:19">
      <c r="A834" s="4" t="s">
        <v>4320</v>
      </c>
      <c r="B834" s="5" t="s">
        <v>4515</v>
      </c>
      <c r="C834" s="5" t="s">
        <v>10</v>
      </c>
      <c r="D834" s="5" t="s">
        <v>9</v>
      </c>
      <c r="E834" s="5" t="s">
        <v>4516</v>
      </c>
      <c r="F834" s="5" t="s">
        <v>36</v>
      </c>
      <c r="G834" s="5" t="s">
        <v>125</v>
      </c>
      <c r="H834" s="5" t="s">
        <v>65</v>
      </c>
      <c r="I834" s="5" t="s">
        <v>12</v>
      </c>
      <c r="J834" s="5">
        <v>1530</v>
      </c>
      <c r="K834" s="5" t="s">
        <v>4490</v>
      </c>
      <c r="L834" s="5" t="s">
        <v>4517</v>
      </c>
      <c r="M834" s="5" t="s">
        <v>41</v>
      </c>
      <c r="N834" s="5" t="s">
        <v>83</v>
      </c>
      <c r="O834" s="5" t="s">
        <v>4518</v>
      </c>
      <c r="P834" s="5" t="s">
        <v>4519</v>
      </c>
      <c r="Q834" s="5" t="s">
        <v>121</v>
      </c>
      <c r="S834">
        <v>1780618</v>
      </c>
    </row>
    <row r="835" hidden="1" spans="1:19">
      <c r="A835" s="4" t="s">
        <v>428</v>
      </c>
      <c r="B835" s="5" t="s">
        <v>4520</v>
      </c>
      <c r="C835" s="5" t="s">
        <v>10</v>
      </c>
      <c r="D835" s="5" t="s">
        <v>9</v>
      </c>
      <c r="E835" s="5" t="s">
        <v>2378</v>
      </c>
      <c r="F835" s="5" t="s">
        <v>36</v>
      </c>
      <c r="G835" s="5" t="s">
        <v>125</v>
      </c>
      <c r="H835" s="5" t="s">
        <v>65</v>
      </c>
      <c r="I835" s="5" t="s">
        <v>12</v>
      </c>
      <c r="J835" s="5">
        <v>702</v>
      </c>
      <c r="K835" s="5" t="s">
        <v>39</v>
      </c>
      <c r="L835" s="5" t="s">
        <v>4521</v>
      </c>
      <c r="M835" s="5" t="s">
        <v>41</v>
      </c>
      <c r="N835" s="5" t="s">
        <v>83</v>
      </c>
      <c r="O835" s="5" t="s">
        <v>4522</v>
      </c>
      <c r="P835" s="5" t="s">
        <v>4523</v>
      </c>
      <c r="Q835" s="5" t="s">
        <v>44</v>
      </c>
      <c r="S835">
        <v>1780699</v>
      </c>
    </row>
    <row r="836" hidden="1" spans="1:19">
      <c r="A836" s="4" t="s">
        <v>4524</v>
      </c>
      <c r="B836" s="5" t="s">
        <v>4525</v>
      </c>
      <c r="C836" s="5" t="s">
        <v>10</v>
      </c>
      <c r="D836" s="5" t="s">
        <v>9</v>
      </c>
      <c r="E836" s="5" t="s">
        <v>4526</v>
      </c>
      <c r="F836" s="5" t="s">
        <v>36</v>
      </c>
      <c r="G836" s="5" t="s">
        <v>125</v>
      </c>
      <c r="H836" s="5" t="s">
        <v>65</v>
      </c>
      <c r="I836" s="5" t="s">
        <v>12</v>
      </c>
      <c r="J836" s="5">
        <v>1872</v>
      </c>
      <c r="K836" s="5" t="s">
        <v>4490</v>
      </c>
      <c r="L836" s="5" t="s">
        <v>4527</v>
      </c>
      <c r="M836" s="5" t="s">
        <v>41</v>
      </c>
      <c r="N836" s="5" t="s">
        <v>83</v>
      </c>
      <c r="O836" s="5" t="s">
        <v>4528</v>
      </c>
      <c r="P836" s="5" t="s">
        <v>4529</v>
      </c>
      <c r="Q836" s="5" t="s">
        <v>121</v>
      </c>
      <c r="S836">
        <v>1780654</v>
      </c>
    </row>
    <row r="837" hidden="1" spans="1:19">
      <c r="A837" s="4" t="s">
        <v>3751</v>
      </c>
      <c r="B837" s="5" t="s">
        <v>4530</v>
      </c>
      <c r="C837" s="5" t="s">
        <v>10</v>
      </c>
      <c r="D837" s="5" t="s">
        <v>9</v>
      </c>
      <c r="E837" s="5" t="s">
        <v>4531</v>
      </c>
      <c r="F837" s="5" t="s">
        <v>81</v>
      </c>
      <c r="G837" s="5" t="s">
        <v>37</v>
      </c>
      <c r="H837" s="5" t="s">
        <v>65</v>
      </c>
      <c r="I837" s="5" t="s">
        <v>12</v>
      </c>
      <c r="J837" s="5">
        <v>2288</v>
      </c>
      <c r="K837" s="5" t="s">
        <v>4490</v>
      </c>
      <c r="L837" s="5" t="s">
        <v>4532</v>
      </c>
      <c r="M837" s="5" t="s">
        <v>41</v>
      </c>
      <c r="N837" s="5" t="s">
        <v>83</v>
      </c>
      <c r="O837" s="5" t="s">
        <v>4533</v>
      </c>
      <c r="P837" s="5" t="s">
        <v>4534</v>
      </c>
      <c r="Q837" s="5" t="s">
        <v>121</v>
      </c>
      <c r="S837">
        <v>1780663</v>
      </c>
    </row>
    <row r="838" hidden="1" spans="1:19">
      <c r="A838" s="4" t="s">
        <v>1156</v>
      </c>
      <c r="B838" s="5" t="s">
        <v>4535</v>
      </c>
      <c r="C838" s="5" t="s">
        <v>10</v>
      </c>
      <c r="D838" s="5" t="s">
        <v>9</v>
      </c>
      <c r="E838" s="5" t="s">
        <v>4536</v>
      </c>
      <c r="F838" s="5" t="s">
        <v>81</v>
      </c>
      <c r="G838" s="5" t="s">
        <v>37</v>
      </c>
      <c r="H838" s="5" t="s">
        <v>65</v>
      </c>
      <c r="I838" s="5" t="s">
        <v>12</v>
      </c>
      <c r="J838" s="5">
        <v>784</v>
      </c>
      <c r="K838" s="5" t="s">
        <v>39</v>
      </c>
      <c r="L838" s="5" t="s">
        <v>4537</v>
      </c>
      <c r="M838" s="5" t="s">
        <v>41</v>
      </c>
      <c r="N838" s="5" t="s">
        <v>83</v>
      </c>
      <c r="O838" s="5" t="s">
        <v>4538</v>
      </c>
      <c r="P838" s="5" t="s">
        <v>4539</v>
      </c>
      <c r="Q838" s="5" t="s">
        <v>44</v>
      </c>
      <c r="S838">
        <v>1780772</v>
      </c>
    </row>
    <row r="839" hidden="1" spans="1:19">
      <c r="A839" s="4" t="s">
        <v>108</v>
      </c>
      <c r="B839" s="5" t="s">
        <v>4540</v>
      </c>
      <c r="C839" s="5" t="s">
        <v>10</v>
      </c>
      <c r="D839" s="5" t="s">
        <v>9</v>
      </c>
      <c r="E839" s="5" t="s">
        <v>4541</v>
      </c>
      <c r="F839" s="5" t="s">
        <v>36</v>
      </c>
      <c r="G839" s="5" t="s">
        <v>37</v>
      </c>
      <c r="H839" s="5" t="s">
        <v>65</v>
      </c>
      <c r="I839" s="5" t="s">
        <v>12</v>
      </c>
      <c r="J839" s="5">
        <v>3343</v>
      </c>
      <c r="K839" s="5" t="s">
        <v>39</v>
      </c>
      <c r="L839" s="5" t="s">
        <v>4542</v>
      </c>
      <c r="M839" s="5" t="s">
        <v>41</v>
      </c>
      <c r="N839" s="5" t="s">
        <v>41</v>
      </c>
      <c r="O839" s="5" t="s">
        <v>4543</v>
      </c>
      <c r="P839" s="5"/>
      <c r="Q839" s="5" t="s">
        <v>121</v>
      </c>
      <c r="S839">
        <v>1780863</v>
      </c>
    </row>
    <row r="840" hidden="1" spans="1:19">
      <c r="A840" s="4" t="s">
        <v>179</v>
      </c>
      <c r="B840" s="5" t="s">
        <v>4544</v>
      </c>
      <c r="C840" s="5" t="s">
        <v>10</v>
      </c>
      <c r="D840" s="5" t="s">
        <v>9</v>
      </c>
      <c r="E840" s="5" t="s">
        <v>1218</v>
      </c>
      <c r="F840" s="5" t="s">
        <v>125</v>
      </c>
      <c r="G840" s="5" t="s">
        <v>89</v>
      </c>
      <c r="H840" s="5" t="s">
        <v>65</v>
      </c>
      <c r="I840" s="5" t="s">
        <v>12</v>
      </c>
      <c r="J840" s="5">
        <v>1178</v>
      </c>
      <c r="K840" s="5" t="s">
        <v>39</v>
      </c>
      <c r="L840" s="5" t="s">
        <v>4545</v>
      </c>
      <c r="M840" s="5" t="s">
        <v>41</v>
      </c>
      <c r="N840" s="5" t="s">
        <v>41</v>
      </c>
      <c r="O840" s="5" t="s">
        <v>4546</v>
      </c>
      <c r="P840" s="5" t="s">
        <v>4547</v>
      </c>
      <c r="Q840" s="5" t="s">
        <v>44</v>
      </c>
      <c r="S840">
        <v>1780935</v>
      </c>
    </row>
    <row r="841" hidden="1" spans="1:19">
      <c r="A841" s="4" t="s">
        <v>53</v>
      </c>
      <c r="B841" s="5" t="s">
        <v>4548</v>
      </c>
      <c r="C841" s="5" t="s">
        <v>10</v>
      </c>
      <c r="D841" s="5" t="s">
        <v>9</v>
      </c>
      <c r="E841" s="5" t="s">
        <v>4276</v>
      </c>
      <c r="F841" s="5" t="s">
        <v>81</v>
      </c>
      <c r="G841" s="5" t="s">
        <v>125</v>
      </c>
      <c r="H841" s="5" t="s">
        <v>65</v>
      </c>
      <c r="I841" s="5" t="s">
        <v>12</v>
      </c>
      <c r="J841" s="5">
        <v>489</v>
      </c>
      <c r="K841" s="5" t="s">
        <v>39</v>
      </c>
      <c r="L841" s="5" t="s">
        <v>4549</v>
      </c>
      <c r="M841" s="5" t="s">
        <v>41</v>
      </c>
      <c r="N841" s="5" t="s">
        <v>50</v>
      </c>
      <c r="O841" s="5" t="s">
        <v>4550</v>
      </c>
      <c r="P841" s="5" t="s">
        <v>4551</v>
      </c>
      <c r="Q841" s="5" t="s">
        <v>44</v>
      </c>
      <c r="S841">
        <v>1780980</v>
      </c>
    </row>
    <row r="842" hidden="1" spans="1:19">
      <c r="A842" s="4" t="s">
        <v>33</v>
      </c>
      <c r="B842" s="5" t="s">
        <v>4552</v>
      </c>
      <c r="C842" s="5" t="s">
        <v>10</v>
      </c>
      <c r="D842" s="5" t="s">
        <v>9</v>
      </c>
      <c r="E842" s="5" t="s">
        <v>4553</v>
      </c>
      <c r="F842" s="5" t="s">
        <v>81</v>
      </c>
      <c r="G842" s="5" t="s">
        <v>125</v>
      </c>
      <c r="H842" s="5" t="s">
        <v>65</v>
      </c>
      <c r="I842" s="5" t="s">
        <v>12</v>
      </c>
      <c r="J842" s="5">
        <v>3456</v>
      </c>
      <c r="K842" s="5" t="s">
        <v>39</v>
      </c>
      <c r="L842" s="5" t="s">
        <v>4554</v>
      </c>
      <c r="M842" s="5" t="s">
        <v>41</v>
      </c>
      <c r="N842" s="5" t="s">
        <v>50</v>
      </c>
      <c r="O842" s="5" t="s">
        <v>4555</v>
      </c>
      <c r="P842" s="5" t="s">
        <v>4556</v>
      </c>
      <c r="Q842" s="5" t="s">
        <v>44</v>
      </c>
      <c r="S842">
        <v>1780990</v>
      </c>
    </row>
    <row r="843" hidden="1" spans="1:19">
      <c r="A843" s="4" t="s">
        <v>33</v>
      </c>
      <c r="B843" s="5" t="s">
        <v>4557</v>
      </c>
      <c r="C843" s="5" t="s">
        <v>10</v>
      </c>
      <c r="D843" s="5" t="s">
        <v>9</v>
      </c>
      <c r="E843" s="5" t="s">
        <v>4553</v>
      </c>
      <c r="F843" s="5" t="s">
        <v>81</v>
      </c>
      <c r="G843" s="5" t="s">
        <v>125</v>
      </c>
      <c r="H843" s="5" t="s">
        <v>65</v>
      </c>
      <c r="I843" s="5" t="s">
        <v>12</v>
      </c>
      <c r="J843" s="5">
        <v>3456</v>
      </c>
      <c r="K843" s="5" t="s">
        <v>39</v>
      </c>
      <c r="L843" s="5" t="s">
        <v>4558</v>
      </c>
      <c r="M843" s="5" t="s">
        <v>41</v>
      </c>
      <c r="N843" s="5" t="s">
        <v>50</v>
      </c>
      <c r="O843" s="5" t="s">
        <v>4559</v>
      </c>
      <c r="P843" s="5" t="s">
        <v>4560</v>
      </c>
      <c r="Q843" s="5" t="s">
        <v>44</v>
      </c>
      <c r="S843">
        <v>1780991</v>
      </c>
    </row>
    <row r="844" hidden="1" spans="1:19">
      <c r="A844" s="4" t="s">
        <v>4433</v>
      </c>
      <c r="B844" s="5" t="s">
        <v>4561</v>
      </c>
      <c r="C844" s="5" t="s">
        <v>10</v>
      </c>
      <c r="D844" s="5" t="s">
        <v>9</v>
      </c>
      <c r="E844" s="5" t="s">
        <v>4435</v>
      </c>
      <c r="F844" s="5" t="s">
        <v>48</v>
      </c>
      <c r="G844" s="5" t="s">
        <v>289</v>
      </c>
      <c r="H844" s="5" t="s">
        <v>65</v>
      </c>
      <c r="I844" s="5" t="s">
        <v>12</v>
      </c>
      <c r="J844" s="5">
        <v>812</v>
      </c>
      <c r="K844" s="5" t="s">
        <v>39</v>
      </c>
      <c r="L844" s="5" t="s">
        <v>4562</v>
      </c>
      <c r="M844" s="5" t="s">
        <v>41</v>
      </c>
      <c r="N844" s="5" t="s">
        <v>83</v>
      </c>
      <c r="O844" s="5" t="s">
        <v>4563</v>
      </c>
      <c r="P844" s="5" t="s">
        <v>4564</v>
      </c>
      <c r="Q844" s="5" t="s">
        <v>44</v>
      </c>
      <c r="S844">
        <v>1780996</v>
      </c>
    </row>
    <row r="845" hidden="1" spans="1:19">
      <c r="A845" s="4" t="s">
        <v>428</v>
      </c>
      <c r="B845" s="5" t="s">
        <v>4565</v>
      </c>
      <c r="C845" s="5" t="s">
        <v>10</v>
      </c>
      <c r="D845" s="5" t="s">
        <v>9</v>
      </c>
      <c r="E845" s="5" t="s">
        <v>430</v>
      </c>
      <c r="F845" s="5" t="s">
        <v>81</v>
      </c>
      <c r="G845" s="5" t="s">
        <v>36</v>
      </c>
      <c r="H845" s="5" t="s">
        <v>65</v>
      </c>
      <c r="I845" s="5" t="s">
        <v>12</v>
      </c>
      <c r="J845" s="5">
        <v>294</v>
      </c>
      <c r="K845" s="5" t="s">
        <v>39</v>
      </c>
      <c r="L845" s="5" t="s">
        <v>4566</v>
      </c>
      <c r="M845" s="5" t="s">
        <v>41</v>
      </c>
      <c r="N845" s="5" t="s">
        <v>41</v>
      </c>
      <c r="O845" s="5" t="s">
        <v>4567</v>
      </c>
      <c r="P845" s="5" t="s">
        <v>4568</v>
      </c>
      <c r="Q845" s="5" t="s">
        <v>44</v>
      </c>
      <c r="S845">
        <v>1781064</v>
      </c>
    </row>
    <row r="846" hidden="1" spans="1:19">
      <c r="A846" s="4" t="s">
        <v>45</v>
      </c>
      <c r="B846" s="5" t="s">
        <v>4569</v>
      </c>
      <c r="C846" s="5" t="s">
        <v>10</v>
      </c>
      <c r="D846" s="5" t="s">
        <v>9</v>
      </c>
      <c r="E846" s="5" t="s">
        <v>765</v>
      </c>
      <c r="F846" s="5" t="s">
        <v>125</v>
      </c>
      <c r="G846" s="5" t="s">
        <v>89</v>
      </c>
      <c r="H846" s="5" t="s">
        <v>65</v>
      </c>
      <c r="I846" s="5" t="s">
        <v>12</v>
      </c>
      <c r="J846" s="5">
        <v>618</v>
      </c>
      <c r="K846" s="5" t="s">
        <v>39</v>
      </c>
      <c r="L846" s="5" t="s">
        <v>4570</v>
      </c>
      <c r="M846" s="5" t="s">
        <v>41</v>
      </c>
      <c r="N846" s="5" t="s">
        <v>41</v>
      </c>
      <c r="O846" s="5" t="s">
        <v>4571</v>
      </c>
      <c r="P846" s="5" t="s">
        <v>4572</v>
      </c>
      <c r="Q846" s="5" t="s">
        <v>44</v>
      </c>
      <c r="S846">
        <v>1781075</v>
      </c>
    </row>
    <row r="847" hidden="1" spans="1:19">
      <c r="A847" s="4" t="s">
        <v>4573</v>
      </c>
      <c r="B847" s="5" t="s">
        <v>4574</v>
      </c>
      <c r="C847" s="5" t="s">
        <v>10</v>
      </c>
      <c r="D847" s="5" t="s">
        <v>9</v>
      </c>
      <c r="E847" s="5" t="s">
        <v>4575</v>
      </c>
      <c r="F847" s="5" t="s">
        <v>125</v>
      </c>
      <c r="G847" s="5" t="s">
        <v>48</v>
      </c>
      <c r="H847" s="5" t="s">
        <v>65</v>
      </c>
      <c r="I847" s="5" t="s">
        <v>12</v>
      </c>
      <c r="J847" s="5">
        <v>1332</v>
      </c>
      <c r="K847" s="5" t="s">
        <v>39</v>
      </c>
      <c r="L847" s="5" t="s">
        <v>4576</v>
      </c>
      <c r="M847" s="5" t="s">
        <v>41</v>
      </c>
      <c r="N847" s="5" t="s">
        <v>83</v>
      </c>
      <c r="O847" s="5" t="s">
        <v>4577</v>
      </c>
      <c r="P847" s="5" t="s">
        <v>4578</v>
      </c>
      <c r="Q847" s="5" t="s">
        <v>44</v>
      </c>
      <c r="S847">
        <v>1781097</v>
      </c>
    </row>
    <row r="848" hidden="1" spans="1:19">
      <c r="A848" s="4" t="s">
        <v>213</v>
      </c>
      <c r="B848" s="5" t="s">
        <v>4579</v>
      </c>
      <c r="C848" s="5" t="s">
        <v>10</v>
      </c>
      <c r="D848" s="5" t="s">
        <v>9</v>
      </c>
      <c r="E848" s="5" t="s">
        <v>215</v>
      </c>
      <c r="F848" s="5" t="s">
        <v>73</v>
      </c>
      <c r="G848" s="5" t="s">
        <v>289</v>
      </c>
      <c r="H848" s="5" t="s">
        <v>65</v>
      </c>
      <c r="I848" s="5" t="s">
        <v>12</v>
      </c>
      <c r="J848" s="5">
        <v>1469</v>
      </c>
      <c r="K848" s="5" t="s">
        <v>39</v>
      </c>
      <c r="L848" s="5" t="s">
        <v>4580</v>
      </c>
      <c r="M848" s="5" t="s">
        <v>41</v>
      </c>
      <c r="N848" s="5" t="s">
        <v>41</v>
      </c>
      <c r="O848" s="5" t="s">
        <v>4581</v>
      </c>
      <c r="P848" s="5" t="s">
        <v>4582</v>
      </c>
      <c r="Q848" s="5" t="s">
        <v>44</v>
      </c>
      <c r="S848">
        <v>1781159</v>
      </c>
    </row>
    <row r="849" hidden="1" spans="1:19">
      <c r="A849" s="4" t="s">
        <v>4049</v>
      </c>
      <c r="B849" s="5" t="s">
        <v>4583</v>
      </c>
      <c r="C849" s="5" t="s">
        <v>10</v>
      </c>
      <c r="D849" s="5" t="s">
        <v>9</v>
      </c>
      <c r="E849" s="5" t="s">
        <v>4051</v>
      </c>
      <c r="F849" s="5" t="s">
        <v>125</v>
      </c>
      <c r="G849" s="5" t="s">
        <v>48</v>
      </c>
      <c r="H849" s="5" t="s">
        <v>65</v>
      </c>
      <c r="I849" s="5" t="s">
        <v>12</v>
      </c>
      <c r="J849" s="5">
        <v>878</v>
      </c>
      <c r="K849" s="5" t="s">
        <v>39</v>
      </c>
      <c r="L849" s="5" t="s">
        <v>4584</v>
      </c>
      <c r="M849" s="5" t="s">
        <v>41</v>
      </c>
      <c r="N849" s="5" t="s">
        <v>83</v>
      </c>
      <c r="O849" s="5" t="s">
        <v>4585</v>
      </c>
      <c r="P849" s="5" t="s">
        <v>4586</v>
      </c>
      <c r="Q849" s="5" t="s">
        <v>44</v>
      </c>
      <c r="S849">
        <v>1781162</v>
      </c>
    </row>
    <row r="850" hidden="1" spans="1:19">
      <c r="A850" s="4" t="s">
        <v>53</v>
      </c>
      <c r="B850" s="5" t="s">
        <v>4587</v>
      </c>
      <c r="C850" s="5" t="s">
        <v>10</v>
      </c>
      <c r="D850" s="5" t="s">
        <v>9</v>
      </c>
      <c r="E850" s="5" t="s">
        <v>739</v>
      </c>
      <c r="F850" s="5" t="s">
        <v>36</v>
      </c>
      <c r="G850" s="5" t="s">
        <v>73</v>
      </c>
      <c r="H850" s="5" t="s">
        <v>65</v>
      </c>
      <c r="I850" s="5" t="s">
        <v>12</v>
      </c>
      <c r="J850" s="5">
        <v>1295</v>
      </c>
      <c r="K850" s="5" t="s">
        <v>39</v>
      </c>
      <c r="L850" s="5" t="s">
        <v>4588</v>
      </c>
      <c r="M850" s="5" t="s">
        <v>41</v>
      </c>
      <c r="N850" s="5" t="s">
        <v>174</v>
      </c>
      <c r="O850" s="5" t="s">
        <v>4589</v>
      </c>
      <c r="P850" s="5" t="s">
        <v>4590</v>
      </c>
      <c r="Q850" s="5" t="s">
        <v>44</v>
      </c>
      <c r="S850">
        <v>1781237</v>
      </c>
    </row>
    <row r="851" hidden="1" spans="1:19">
      <c r="A851" s="4" t="s">
        <v>45</v>
      </c>
      <c r="B851" s="5" t="s">
        <v>4591</v>
      </c>
      <c r="C851" s="5" t="s">
        <v>10</v>
      </c>
      <c r="D851" s="5" t="s">
        <v>9</v>
      </c>
      <c r="E851" s="5" t="s">
        <v>608</v>
      </c>
      <c r="F851" s="5" t="s">
        <v>125</v>
      </c>
      <c r="G851" s="5" t="s">
        <v>73</v>
      </c>
      <c r="H851" s="5" t="s">
        <v>65</v>
      </c>
      <c r="I851" s="5" t="s">
        <v>12</v>
      </c>
      <c r="J851" s="5">
        <v>738</v>
      </c>
      <c r="K851" s="5" t="s">
        <v>39</v>
      </c>
      <c r="L851" s="5" t="s">
        <v>4592</v>
      </c>
      <c r="M851" s="5" t="s">
        <v>41</v>
      </c>
      <c r="N851" s="5" t="s">
        <v>50</v>
      </c>
      <c r="O851" s="5" t="s">
        <v>4593</v>
      </c>
      <c r="P851" s="5" t="s">
        <v>4594</v>
      </c>
      <c r="Q851" s="5" t="s">
        <v>44</v>
      </c>
      <c r="S851">
        <v>1781157</v>
      </c>
    </row>
    <row r="852" hidden="1" spans="1:19">
      <c r="A852" s="4" t="s">
        <v>428</v>
      </c>
      <c r="B852" s="5" t="s">
        <v>4595</v>
      </c>
      <c r="C852" s="5" t="s">
        <v>10</v>
      </c>
      <c r="D852" s="5" t="s">
        <v>9</v>
      </c>
      <c r="E852" s="5" t="s">
        <v>430</v>
      </c>
      <c r="F852" s="5" t="s">
        <v>36</v>
      </c>
      <c r="G852" s="5" t="s">
        <v>37</v>
      </c>
      <c r="H852" s="5" t="s">
        <v>65</v>
      </c>
      <c r="I852" s="5" t="s">
        <v>12</v>
      </c>
      <c r="J852" s="5">
        <v>299</v>
      </c>
      <c r="K852" s="5" t="s">
        <v>39</v>
      </c>
      <c r="L852" s="5" t="s">
        <v>4596</v>
      </c>
      <c r="M852" s="5" t="s">
        <v>41</v>
      </c>
      <c r="N852" s="5" t="s">
        <v>41</v>
      </c>
      <c r="O852" s="5" t="s">
        <v>4597</v>
      </c>
      <c r="P852" s="5" t="s">
        <v>4598</v>
      </c>
      <c r="Q852" s="5" t="s">
        <v>44</v>
      </c>
      <c r="S852">
        <v>1781076</v>
      </c>
    </row>
    <row r="853" hidden="1" spans="1:19">
      <c r="A853" s="4" t="s">
        <v>4108</v>
      </c>
      <c r="B853" s="5" t="s">
        <v>4599</v>
      </c>
      <c r="C853" s="5" t="s">
        <v>10</v>
      </c>
      <c r="D853" s="5" t="s">
        <v>9</v>
      </c>
      <c r="E853" s="5" t="s">
        <v>4600</v>
      </c>
      <c r="F853" s="5" t="s">
        <v>36</v>
      </c>
      <c r="G853" s="5" t="s">
        <v>37</v>
      </c>
      <c r="H853" s="5" t="s">
        <v>65</v>
      </c>
      <c r="I853" s="5" t="s">
        <v>12</v>
      </c>
      <c r="J853" s="5">
        <v>423</v>
      </c>
      <c r="K853" s="5" t="s">
        <v>39</v>
      </c>
      <c r="L853" s="5" t="s">
        <v>4601</v>
      </c>
      <c r="M853" s="5" t="s">
        <v>41</v>
      </c>
      <c r="N853" s="5" t="s">
        <v>41</v>
      </c>
      <c r="O853" s="5" t="s">
        <v>4602</v>
      </c>
      <c r="P853" s="5" t="s">
        <v>4603</v>
      </c>
      <c r="Q853" s="5" t="s">
        <v>59</v>
      </c>
      <c r="S853">
        <v>1781063</v>
      </c>
    </row>
    <row r="854" hidden="1" spans="1:19">
      <c r="A854" s="4" t="s">
        <v>170</v>
      </c>
      <c r="B854" s="5" t="s">
        <v>4604</v>
      </c>
      <c r="C854" s="5" t="s">
        <v>10</v>
      </c>
      <c r="D854" s="5" t="s">
        <v>9</v>
      </c>
      <c r="E854" s="5" t="s">
        <v>2281</v>
      </c>
      <c r="F854" s="5" t="s">
        <v>36</v>
      </c>
      <c r="G854" s="5" t="s">
        <v>37</v>
      </c>
      <c r="H854" s="5" t="s">
        <v>65</v>
      </c>
      <c r="I854" s="5" t="s">
        <v>12</v>
      </c>
      <c r="J854" s="5">
        <v>570</v>
      </c>
      <c r="K854" s="5" t="s">
        <v>39</v>
      </c>
      <c r="L854" s="5" t="s">
        <v>4605</v>
      </c>
      <c r="M854" s="5" t="s">
        <v>41</v>
      </c>
      <c r="N854" s="5" t="s">
        <v>41</v>
      </c>
      <c r="O854" s="5" t="s">
        <v>4606</v>
      </c>
      <c r="P854" s="5" t="s">
        <v>4607</v>
      </c>
      <c r="Q854" s="5" t="s">
        <v>59</v>
      </c>
      <c r="S854">
        <v>1781233</v>
      </c>
    </row>
    <row r="855" hidden="1" spans="1:19">
      <c r="A855" s="4" t="s">
        <v>53</v>
      </c>
      <c r="B855" s="5" t="s">
        <v>4608</v>
      </c>
      <c r="C855" s="5" t="s">
        <v>10</v>
      </c>
      <c r="D855" s="5" t="s">
        <v>9</v>
      </c>
      <c r="E855" s="5" t="s">
        <v>739</v>
      </c>
      <c r="F855" s="5" t="s">
        <v>36</v>
      </c>
      <c r="G855" s="5" t="s">
        <v>125</v>
      </c>
      <c r="H855" s="5" t="s">
        <v>65</v>
      </c>
      <c r="I855" s="5" t="s">
        <v>12</v>
      </c>
      <c r="J855" s="5">
        <v>516</v>
      </c>
      <c r="K855" s="5" t="s">
        <v>39</v>
      </c>
      <c r="L855" s="5" t="s">
        <v>4609</v>
      </c>
      <c r="M855" s="5" t="s">
        <v>41</v>
      </c>
      <c r="N855" s="5" t="s">
        <v>83</v>
      </c>
      <c r="O855" s="5" t="s">
        <v>4610</v>
      </c>
      <c r="P855" s="5" t="s">
        <v>4611</v>
      </c>
      <c r="Q855" s="5" t="s">
        <v>44</v>
      </c>
      <c r="S855">
        <v>1781355</v>
      </c>
    </row>
    <row r="856" hidden="1" spans="1:19">
      <c r="A856" s="4" t="s">
        <v>435</v>
      </c>
      <c r="B856" s="5" t="s">
        <v>4612</v>
      </c>
      <c r="C856" s="5" t="s">
        <v>10</v>
      </c>
      <c r="D856" s="5" t="s">
        <v>9</v>
      </c>
      <c r="E856" s="5" t="s">
        <v>2383</v>
      </c>
      <c r="F856" s="5" t="s">
        <v>36</v>
      </c>
      <c r="G856" s="5" t="s">
        <v>48</v>
      </c>
      <c r="H856" s="5" t="s">
        <v>65</v>
      </c>
      <c r="I856" s="5" t="s">
        <v>12</v>
      </c>
      <c r="J856" s="5">
        <v>676</v>
      </c>
      <c r="K856" s="5" t="s">
        <v>39</v>
      </c>
      <c r="L856" s="5" t="s">
        <v>4613</v>
      </c>
      <c r="M856" s="5" t="s">
        <v>41</v>
      </c>
      <c r="N856" s="5" t="s">
        <v>105</v>
      </c>
      <c r="O856" s="5" t="s">
        <v>4614</v>
      </c>
      <c r="P856" s="5" t="s">
        <v>4615</v>
      </c>
      <c r="Q856" s="5" t="s">
        <v>44</v>
      </c>
      <c r="S856">
        <v>1781369</v>
      </c>
    </row>
    <row r="857" hidden="1" spans="1:19">
      <c r="A857" s="4" t="s">
        <v>53</v>
      </c>
      <c r="B857" s="5" t="s">
        <v>4616</v>
      </c>
      <c r="C857" s="5" t="s">
        <v>10</v>
      </c>
      <c r="D857" s="5" t="s">
        <v>9</v>
      </c>
      <c r="E857" s="5" t="s">
        <v>2791</v>
      </c>
      <c r="F857" s="5" t="s">
        <v>36</v>
      </c>
      <c r="G857" s="5" t="s">
        <v>125</v>
      </c>
      <c r="H857" s="5" t="s">
        <v>65</v>
      </c>
      <c r="I857" s="5" t="s">
        <v>12</v>
      </c>
      <c r="J857" s="5">
        <v>284</v>
      </c>
      <c r="K857" s="5" t="s">
        <v>39</v>
      </c>
      <c r="L857" s="5" t="s">
        <v>4617</v>
      </c>
      <c r="M857" s="5" t="s">
        <v>41</v>
      </c>
      <c r="N857" s="5" t="s">
        <v>83</v>
      </c>
      <c r="O857" s="5" t="s">
        <v>4618</v>
      </c>
      <c r="P857" s="5" t="s">
        <v>4619</v>
      </c>
      <c r="Q857" s="5" t="s">
        <v>44</v>
      </c>
      <c r="S857">
        <v>1781399</v>
      </c>
    </row>
    <row r="858" hidden="1" spans="1:19">
      <c r="A858" s="4" t="s">
        <v>1406</v>
      </c>
      <c r="B858" s="5" t="s">
        <v>4620</v>
      </c>
      <c r="C858" s="5" t="s">
        <v>10</v>
      </c>
      <c r="D858" s="5" t="s">
        <v>9</v>
      </c>
      <c r="E858" s="5" t="s">
        <v>4621</v>
      </c>
      <c r="F858" s="5" t="s">
        <v>125</v>
      </c>
      <c r="G858" s="5" t="s">
        <v>48</v>
      </c>
      <c r="H858" s="5" t="s">
        <v>65</v>
      </c>
      <c r="I858" s="5" t="s">
        <v>12</v>
      </c>
      <c r="J858" s="5">
        <v>686</v>
      </c>
      <c r="K858" s="5" t="s">
        <v>39</v>
      </c>
      <c r="L858" s="5" t="s">
        <v>4622</v>
      </c>
      <c r="M858" s="5" t="s">
        <v>41</v>
      </c>
      <c r="N858" s="5" t="s">
        <v>83</v>
      </c>
      <c r="O858" s="5" t="s">
        <v>4623</v>
      </c>
      <c r="P858" s="5" t="s">
        <v>4624</v>
      </c>
      <c r="Q858" s="5" t="s">
        <v>59</v>
      </c>
      <c r="S858">
        <v>1781392</v>
      </c>
    </row>
    <row r="859" hidden="1" spans="1:19">
      <c r="A859" s="4" t="s">
        <v>2269</v>
      </c>
      <c r="B859" s="5" t="s">
        <v>4625</v>
      </c>
      <c r="C859" s="5" t="s">
        <v>10</v>
      </c>
      <c r="D859" s="5" t="s">
        <v>9</v>
      </c>
      <c r="E859" s="5" t="s">
        <v>2271</v>
      </c>
      <c r="F859" s="5" t="s">
        <v>36</v>
      </c>
      <c r="G859" s="5" t="s">
        <v>37</v>
      </c>
      <c r="H859" s="5" t="s">
        <v>65</v>
      </c>
      <c r="I859" s="5" t="s">
        <v>12</v>
      </c>
      <c r="J859" s="5">
        <v>297</v>
      </c>
      <c r="K859" s="5" t="s">
        <v>39</v>
      </c>
      <c r="L859" s="5" t="s">
        <v>4626</v>
      </c>
      <c r="M859" s="5" t="s">
        <v>41</v>
      </c>
      <c r="N859" s="5" t="s">
        <v>41</v>
      </c>
      <c r="O859" s="5" t="s">
        <v>4627</v>
      </c>
      <c r="P859" s="5" t="s">
        <v>4628</v>
      </c>
      <c r="Q859" s="5" t="s">
        <v>59</v>
      </c>
      <c r="S859">
        <v>1781430</v>
      </c>
    </row>
    <row r="860" hidden="1" spans="1:19">
      <c r="A860" s="4" t="s">
        <v>53</v>
      </c>
      <c r="B860" s="5" t="s">
        <v>4629</v>
      </c>
      <c r="C860" s="5" t="s">
        <v>10</v>
      </c>
      <c r="D860" s="5" t="s">
        <v>9</v>
      </c>
      <c r="E860" s="5" t="s">
        <v>739</v>
      </c>
      <c r="F860" s="5" t="s">
        <v>37</v>
      </c>
      <c r="G860" s="5" t="s">
        <v>125</v>
      </c>
      <c r="H860" s="5" t="s">
        <v>65</v>
      </c>
      <c r="I860" s="5" t="s">
        <v>12</v>
      </c>
      <c r="J860" s="5">
        <v>255</v>
      </c>
      <c r="K860" s="5" t="s">
        <v>39</v>
      </c>
      <c r="L860" s="5" t="s">
        <v>4630</v>
      </c>
      <c r="M860" s="5" t="s">
        <v>41</v>
      </c>
      <c r="N860" s="5" t="s">
        <v>41</v>
      </c>
      <c r="O860" s="5" t="s">
        <v>4631</v>
      </c>
      <c r="P860" s="5" t="s">
        <v>4632</v>
      </c>
      <c r="Q860" s="5" t="s">
        <v>44</v>
      </c>
      <c r="S860">
        <v>1781482</v>
      </c>
    </row>
    <row r="861" hidden="1" spans="1:19">
      <c r="A861" s="4" t="s">
        <v>53</v>
      </c>
      <c r="B861" s="5" t="s">
        <v>4633</v>
      </c>
      <c r="C861" s="5" t="s">
        <v>10</v>
      </c>
      <c r="D861" s="5" t="s">
        <v>9</v>
      </c>
      <c r="E861" s="5" t="s">
        <v>4634</v>
      </c>
      <c r="F861" s="5" t="s">
        <v>36</v>
      </c>
      <c r="G861" s="5" t="s">
        <v>89</v>
      </c>
      <c r="H861" s="5" t="s">
        <v>65</v>
      </c>
      <c r="I861" s="5" t="s">
        <v>12</v>
      </c>
      <c r="J861" s="5">
        <v>2451</v>
      </c>
      <c r="K861" s="5" t="s">
        <v>39</v>
      </c>
      <c r="L861" s="5" t="s">
        <v>4635</v>
      </c>
      <c r="M861" s="5" t="s">
        <v>41</v>
      </c>
      <c r="N861" s="5" t="s">
        <v>50</v>
      </c>
      <c r="O861" s="5" t="s">
        <v>4636</v>
      </c>
      <c r="P861" s="5" t="s">
        <v>4637</v>
      </c>
      <c r="Q861" s="5" t="s">
        <v>44</v>
      </c>
      <c r="S861">
        <v>1781487</v>
      </c>
    </row>
    <row r="862" hidden="1" spans="1:19">
      <c r="A862" s="4" t="s">
        <v>3885</v>
      </c>
      <c r="B862" s="5" t="s">
        <v>4638</v>
      </c>
      <c r="C862" s="5" t="s">
        <v>10</v>
      </c>
      <c r="D862" s="5" t="s">
        <v>9</v>
      </c>
      <c r="E862" s="5" t="s">
        <v>3887</v>
      </c>
      <c r="F862" s="5" t="s">
        <v>36</v>
      </c>
      <c r="G862" s="5" t="s">
        <v>37</v>
      </c>
      <c r="H862" s="5" t="s">
        <v>65</v>
      </c>
      <c r="I862" s="5" t="s">
        <v>12</v>
      </c>
      <c r="J862" s="5">
        <v>389</v>
      </c>
      <c r="K862" s="5" t="s">
        <v>39</v>
      </c>
      <c r="L862" s="5" t="s">
        <v>4639</v>
      </c>
      <c r="M862" s="5" t="s">
        <v>41</v>
      </c>
      <c r="N862" s="5" t="s">
        <v>41</v>
      </c>
      <c r="O862" s="5" t="s">
        <v>4640</v>
      </c>
      <c r="P862" s="5" t="s">
        <v>4641</v>
      </c>
      <c r="Q862" s="5" t="s">
        <v>44</v>
      </c>
      <c r="S862">
        <v>1781547</v>
      </c>
    </row>
    <row r="863" hidden="1" spans="1:19">
      <c r="A863" s="4" t="s">
        <v>3885</v>
      </c>
      <c r="B863" s="5" t="s">
        <v>4642</v>
      </c>
      <c r="C863" s="5" t="s">
        <v>10</v>
      </c>
      <c r="D863" s="5" t="s">
        <v>9</v>
      </c>
      <c r="E863" s="5" t="s">
        <v>3887</v>
      </c>
      <c r="F863" s="5" t="s">
        <v>36</v>
      </c>
      <c r="G863" s="5" t="s">
        <v>37</v>
      </c>
      <c r="H863" s="5" t="s">
        <v>65</v>
      </c>
      <c r="I863" s="5" t="s">
        <v>12</v>
      </c>
      <c r="J863" s="5">
        <v>389</v>
      </c>
      <c r="K863" s="5" t="s">
        <v>39</v>
      </c>
      <c r="L863" s="5" t="s">
        <v>4643</v>
      </c>
      <c r="M863" s="5" t="s">
        <v>41</v>
      </c>
      <c r="N863" s="5" t="s">
        <v>41</v>
      </c>
      <c r="O863" s="5" t="s">
        <v>4644</v>
      </c>
      <c r="P863" s="5" t="s">
        <v>4645</v>
      </c>
      <c r="Q863" s="5" t="s">
        <v>44</v>
      </c>
      <c r="S863">
        <v>1781555</v>
      </c>
    </row>
    <row r="864" hidden="1" spans="1:19">
      <c r="A864" s="4" t="s">
        <v>1472</v>
      </c>
      <c r="B864" s="5" t="s">
        <v>4646</v>
      </c>
      <c r="C864" s="5" t="s">
        <v>10</v>
      </c>
      <c r="D864" s="5" t="s">
        <v>9</v>
      </c>
      <c r="E864" s="5" t="s">
        <v>4647</v>
      </c>
      <c r="F864" s="5" t="s">
        <v>125</v>
      </c>
      <c r="G864" s="5" t="s">
        <v>89</v>
      </c>
      <c r="H864" s="5" t="s">
        <v>65</v>
      </c>
      <c r="I864" s="5" t="s">
        <v>12</v>
      </c>
      <c r="J864" s="5">
        <v>278</v>
      </c>
      <c r="K864" s="5" t="s">
        <v>39</v>
      </c>
      <c r="L864" s="5" t="s">
        <v>4648</v>
      </c>
      <c r="M864" s="5" t="s">
        <v>41</v>
      </c>
      <c r="N864" s="5" t="s">
        <v>41</v>
      </c>
      <c r="O864" s="5" t="s">
        <v>4649</v>
      </c>
      <c r="P864" s="5"/>
      <c r="Q864" s="5" t="s">
        <v>121</v>
      </c>
      <c r="S864">
        <v>1781551</v>
      </c>
    </row>
    <row r="865" hidden="1" spans="1:19">
      <c r="A865" s="4" t="s">
        <v>45</v>
      </c>
      <c r="B865" s="5" t="s">
        <v>4650</v>
      </c>
      <c r="C865" s="5" t="s">
        <v>10</v>
      </c>
      <c r="D865" s="5" t="s">
        <v>9</v>
      </c>
      <c r="E865" s="5" t="s">
        <v>4651</v>
      </c>
      <c r="F865" s="5" t="s">
        <v>36</v>
      </c>
      <c r="G865" s="5" t="s">
        <v>89</v>
      </c>
      <c r="H865" s="5" t="s">
        <v>65</v>
      </c>
      <c r="I865" s="5" t="s">
        <v>12</v>
      </c>
      <c r="J865" s="5">
        <v>6207</v>
      </c>
      <c r="K865" s="5" t="s">
        <v>39</v>
      </c>
      <c r="L865" s="5" t="s">
        <v>4652</v>
      </c>
      <c r="M865" s="5" t="s">
        <v>41</v>
      </c>
      <c r="N865" s="5" t="s">
        <v>50</v>
      </c>
      <c r="O865" s="5" t="s">
        <v>4653</v>
      </c>
      <c r="P865" s="5" t="s">
        <v>4654</v>
      </c>
      <c r="Q865" s="5" t="s">
        <v>44</v>
      </c>
      <c r="S865">
        <v>1781604</v>
      </c>
    </row>
    <row r="866" hidden="1" spans="1:19">
      <c r="A866" s="4" t="s">
        <v>2116</v>
      </c>
      <c r="B866" s="5" t="s">
        <v>4655</v>
      </c>
      <c r="C866" s="5" t="s">
        <v>10</v>
      </c>
      <c r="D866" s="5" t="s">
        <v>9</v>
      </c>
      <c r="E866" s="5" t="s">
        <v>4656</v>
      </c>
      <c r="F866" s="5" t="s">
        <v>36</v>
      </c>
      <c r="G866" s="5" t="s">
        <v>48</v>
      </c>
      <c r="H866" s="5" t="s">
        <v>65</v>
      </c>
      <c r="I866" s="5" t="s">
        <v>12</v>
      </c>
      <c r="J866" s="5">
        <v>3584</v>
      </c>
      <c r="K866" s="5" t="s">
        <v>39</v>
      </c>
      <c r="L866" s="5" t="s">
        <v>4657</v>
      </c>
      <c r="M866" s="5" t="s">
        <v>41</v>
      </c>
      <c r="N866" s="5" t="s">
        <v>105</v>
      </c>
      <c r="O866" s="5" t="s">
        <v>4658</v>
      </c>
      <c r="P866" s="5"/>
      <c r="Q866" s="5" t="s">
        <v>121</v>
      </c>
      <c r="S866">
        <v>1781592</v>
      </c>
    </row>
    <row r="867" hidden="1" spans="1:19">
      <c r="A867" s="4" t="s">
        <v>129</v>
      </c>
      <c r="B867" s="5" t="s">
        <v>4659</v>
      </c>
      <c r="C867" s="5" t="s">
        <v>10</v>
      </c>
      <c r="D867" s="5" t="s">
        <v>9</v>
      </c>
      <c r="E867" s="5" t="s">
        <v>235</v>
      </c>
      <c r="F867" s="5" t="s">
        <v>37</v>
      </c>
      <c r="G867" s="5" t="s">
        <v>125</v>
      </c>
      <c r="H867" s="5" t="s">
        <v>65</v>
      </c>
      <c r="I867" s="5" t="s">
        <v>12</v>
      </c>
      <c r="J867" s="5">
        <v>946</v>
      </c>
      <c r="K867" s="5" t="s">
        <v>39</v>
      </c>
      <c r="L867" s="5" t="s">
        <v>4660</v>
      </c>
      <c r="M867" s="5" t="s">
        <v>41</v>
      </c>
      <c r="N867" s="5" t="s">
        <v>41</v>
      </c>
      <c r="O867" s="5" t="s">
        <v>4661</v>
      </c>
      <c r="P867" s="5" t="s">
        <v>4662</v>
      </c>
      <c r="Q867" s="5" t="s">
        <v>44</v>
      </c>
      <c r="S867">
        <v>1781623</v>
      </c>
    </row>
    <row r="868" hidden="1" spans="1:19">
      <c r="A868" s="4" t="s">
        <v>247</v>
      </c>
      <c r="B868" s="5" t="s">
        <v>4668</v>
      </c>
      <c r="C868" s="5" t="s">
        <v>10</v>
      </c>
      <c r="D868" s="5" t="s">
        <v>9</v>
      </c>
      <c r="E868" s="5" t="s">
        <v>1827</v>
      </c>
      <c r="F868" s="5" t="s">
        <v>36</v>
      </c>
      <c r="G868" s="5" t="s">
        <v>89</v>
      </c>
      <c r="H868" s="5" t="s">
        <v>65</v>
      </c>
      <c r="I868" s="5" t="s">
        <v>12</v>
      </c>
      <c r="J868" s="5">
        <v>1256</v>
      </c>
      <c r="K868" s="5" t="s">
        <v>39</v>
      </c>
      <c r="L868" s="5" t="s">
        <v>4669</v>
      </c>
      <c r="M868" s="5" t="s">
        <v>41</v>
      </c>
      <c r="N868" s="5" t="s">
        <v>50</v>
      </c>
      <c r="O868" s="5" t="s">
        <v>4670</v>
      </c>
      <c r="P868" s="5" t="s">
        <v>4671</v>
      </c>
      <c r="Q868" s="5" t="s">
        <v>44</v>
      </c>
      <c r="S868">
        <v>1781673</v>
      </c>
    </row>
    <row r="869" hidden="1" spans="1:19">
      <c r="A869" s="4" t="s">
        <v>4672</v>
      </c>
      <c r="B869" s="5" t="s">
        <v>4673</v>
      </c>
      <c r="C869" s="5" t="s">
        <v>10</v>
      </c>
      <c r="D869" s="5" t="s">
        <v>9</v>
      </c>
      <c r="E869" s="5" t="s">
        <v>4674</v>
      </c>
      <c r="F869" s="5" t="s">
        <v>37</v>
      </c>
      <c r="G869" s="5" t="s">
        <v>125</v>
      </c>
      <c r="H869" s="5" t="s">
        <v>65</v>
      </c>
      <c r="I869" s="5" t="s">
        <v>12</v>
      </c>
      <c r="J869" s="5">
        <v>659</v>
      </c>
      <c r="K869" s="5" t="s">
        <v>39</v>
      </c>
      <c r="L869" s="5" t="s">
        <v>4675</v>
      </c>
      <c r="M869" s="5" t="s">
        <v>41</v>
      </c>
      <c r="N869" s="5" t="s">
        <v>41</v>
      </c>
      <c r="O869" s="5" t="s">
        <v>4676</v>
      </c>
      <c r="P869" s="5" t="s">
        <v>4677</v>
      </c>
      <c r="Q869" s="5" t="s">
        <v>121</v>
      </c>
      <c r="S869">
        <v>1781711</v>
      </c>
    </row>
    <row r="870" hidden="1" spans="1:19">
      <c r="A870" s="4" t="s">
        <v>45</v>
      </c>
      <c r="B870" s="5" t="s">
        <v>4678</v>
      </c>
      <c r="C870" s="5" t="s">
        <v>10</v>
      </c>
      <c r="D870" s="5" t="s">
        <v>9</v>
      </c>
      <c r="E870" s="5" t="s">
        <v>608</v>
      </c>
      <c r="F870" s="5" t="s">
        <v>37</v>
      </c>
      <c r="G870" s="5" t="s">
        <v>125</v>
      </c>
      <c r="H870" s="5" t="s">
        <v>65</v>
      </c>
      <c r="I870" s="5" t="s">
        <v>12</v>
      </c>
      <c r="J870" s="5">
        <v>372</v>
      </c>
      <c r="K870" s="5" t="s">
        <v>39</v>
      </c>
      <c r="L870" s="5" t="s">
        <v>4679</v>
      </c>
      <c r="M870" s="5" t="s">
        <v>41</v>
      </c>
      <c r="N870" s="5" t="s">
        <v>41</v>
      </c>
      <c r="O870" s="5" t="s">
        <v>4680</v>
      </c>
      <c r="P870" s="5" t="s">
        <v>4681</v>
      </c>
      <c r="Q870" s="5" t="s">
        <v>44</v>
      </c>
      <c r="S870">
        <v>1781726</v>
      </c>
    </row>
    <row r="871" hidden="1" spans="1:19">
      <c r="A871" s="4" t="s">
        <v>148</v>
      </c>
      <c r="B871" s="5" t="s">
        <v>4682</v>
      </c>
      <c r="C871" s="5" t="s">
        <v>10</v>
      </c>
      <c r="D871" s="5" t="s">
        <v>9</v>
      </c>
      <c r="E871" s="5" t="s">
        <v>1305</v>
      </c>
      <c r="F871" s="5" t="s">
        <v>37</v>
      </c>
      <c r="G871" s="5" t="s">
        <v>125</v>
      </c>
      <c r="H871" s="5" t="s">
        <v>65</v>
      </c>
      <c r="I871" s="5" t="s">
        <v>12</v>
      </c>
      <c r="J871" s="5">
        <v>645</v>
      </c>
      <c r="K871" s="5" t="s">
        <v>39</v>
      </c>
      <c r="L871" s="5" t="s">
        <v>4683</v>
      </c>
      <c r="M871" s="5" t="s">
        <v>41</v>
      </c>
      <c r="N871" s="5" t="s">
        <v>41</v>
      </c>
      <c r="O871" s="5" t="s">
        <v>4394</v>
      </c>
      <c r="P871" s="5" t="s">
        <v>4684</v>
      </c>
      <c r="Q871" s="5" t="s">
        <v>44</v>
      </c>
      <c r="S871">
        <v>1781744</v>
      </c>
    </row>
    <row r="872" hidden="1" spans="1:19">
      <c r="A872" s="4" t="s">
        <v>4690</v>
      </c>
      <c r="B872" s="5" t="s">
        <v>4691</v>
      </c>
      <c r="C872" s="5" t="s">
        <v>10</v>
      </c>
      <c r="D872" s="5" t="s">
        <v>9</v>
      </c>
      <c r="E872" s="5" t="s">
        <v>4692</v>
      </c>
      <c r="F872" s="5" t="s">
        <v>37</v>
      </c>
      <c r="G872" s="5" t="s">
        <v>48</v>
      </c>
      <c r="H872" s="5" t="s">
        <v>65</v>
      </c>
      <c r="I872" s="5" t="s">
        <v>12</v>
      </c>
      <c r="J872" s="5">
        <v>1730</v>
      </c>
      <c r="K872" s="5" t="s">
        <v>39</v>
      </c>
      <c r="L872" s="5" t="s">
        <v>4693</v>
      </c>
      <c r="M872" s="5" t="s">
        <v>41</v>
      </c>
      <c r="N872" s="5" t="s">
        <v>50</v>
      </c>
      <c r="O872" s="5" t="s">
        <v>4694</v>
      </c>
      <c r="P872" s="5" t="s">
        <v>4695</v>
      </c>
      <c r="Q872" s="5" t="s">
        <v>44</v>
      </c>
      <c r="S872">
        <v>1781791</v>
      </c>
    </row>
    <row r="873" hidden="1" spans="1:19">
      <c r="A873" s="4" t="s">
        <v>2269</v>
      </c>
      <c r="B873" s="5" t="s">
        <v>4696</v>
      </c>
      <c r="C873" s="5" t="s">
        <v>10</v>
      </c>
      <c r="D873" s="5" t="s">
        <v>9</v>
      </c>
      <c r="E873" s="5" t="s">
        <v>4697</v>
      </c>
      <c r="F873" s="5" t="s">
        <v>89</v>
      </c>
      <c r="G873" s="5" t="s">
        <v>48</v>
      </c>
      <c r="H873" s="5" t="s">
        <v>65</v>
      </c>
      <c r="I873" s="5" t="s">
        <v>12</v>
      </c>
      <c r="J873" s="5">
        <v>140</v>
      </c>
      <c r="K873" s="5" t="s">
        <v>39</v>
      </c>
      <c r="L873" s="5" t="s">
        <v>4698</v>
      </c>
      <c r="M873" s="5" t="s">
        <v>41</v>
      </c>
      <c r="N873" s="5" t="s">
        <v>41</v>
      </c>
      <c r="O873" s="5" t="s">
        <v>4699</v>
      </c>
      <c r="P873" s="5" t="s">
        <v>4700</v>
      </c>
      <c r="Q873" s="5" t="s">
        <v>44</v>
      </c>
      <c r="S873">
        <v>1781817</v>
      </c>
    </row>
    <row r="874" hidden="1" spans="1:19">
      <c r="A874" s="4" t="s">
        <v>53</v>
      </c>
      <c r="B874" s="5" t="s">
        <v>4701</v>
      </c>
      <c r="C874" s="5" t="s">
        <v>10</v>
      </c>
      <c r="D874" s="5" t="s">
        <v>9</v>
      </c>
      <c r="E874" s="5" t="s">
        <v>4276</v>
      </c>
      <c r="F874" s="5" t="s">
        <v>36</v>
      </c>
      <c r="G874" s="5" t="s">
        <v>37</v>
      </c>
      <c r="H874" s="5" t="s">
        <v>65</v>
      </c>
      <c r="I874" s="5" t="s">
        <v>12</v>
      </c>
      <c r="J874" s="5">
        <v>161</v>
      </c>
      <c r="K874" s="5" t="s">
        <v>39</v>
      </c>
      <c r="L874" s="5" t="s">
        <v>4702</v>
      </c>
      <c r="M874" s="5" t="s">
        <v>41</v>
      </c>
      <c r="N874" s="5" t="s">
        <v>41</v>
      </c>
      <c r="O874" s="5" t="s">
        <v>4703</v>
      </c>
      <c r="P874" s="5" t="s">
        <v>4704</v>
      </c>
      <c r="Q874" s="5" t="s">
        <v>44</v>
      </c>
      <c r="S874">
        <v>1781821</v>
      </c>
    </row>
    <row r="875" hidden="1" spans="1:19">
      <c r="A875" s="4" t="s">
        <v>53</v>
      </c>
      <c r="B875" s="5" t="s">
        <v>4705</v>
      </c>
      <c r="C875" s="5" t="s">
        <v>10</v>
      </c>
      <c r="D875" s="5" t="s">
        <v>9</v>
      </c>
      <c r="E875" s="5" t="s">
        <v>3812</v>
      </c>
      <c r="F875" s="5" t="s">
        <v>36</v>
      </c>
      <c r="G875" s="5" t="s">
        <v>125</v>
      </c>
      <c r="H875" s="5" t="s">
        <v>65</v>
      </c>
      <c r="I875" s="5" t="s">
        <v>12</v>
      </c>
      <c r="J875" s="5">
        <v>1686</v>
      </c>
      <c r="K875" s="5" t="s">
        <v>39</v>
      </c>
      <c r="L875" s="5" t="s">
        <v>4706</v>
      </c>
      <c r="M875" s="5" t="s">
        <v>41</v>
      </c>
      <c r="N875" s="5" t="s">
        <v>83</v>
      </c>
      <c r="O875" s="5" t="s">
        <v>4707</v>
      </c>
      <c r="P875" s="5" t="s">
        <v>4708</v>
      </c>
      <c r="Q875" s="5" t="s">
        <v>44</v>
      </c>
      <c r="S875">
        <v>1781848</v>
      </c>
    </row>
    <row r="876" hidden="1" spans="1:19">
      <c r="A876" s="4" t="s">
        <v>204</v>
      </c>
      <c r="B876" s="5" t="s">
        <v>4709</v>
      </c>
      <c r="C876" s="5" t="s">
        <v>10</v>
      </c>
      <c r="D876" s="5" t="s">
        <v>9</v>
      </c>
      <c r="E876" s="5" t="s">
        <v>4710</v>
      </c>
      <c r="F876" s="5" t="s">
        <v>36</v>
      </c>
      <c r="G876" s="5" t="s">
        <v>37</v>
      </c>
      <c r="H876" s="5" t="s">
        <v>65</v>
      </c>
      <c r="I876" s="5" t="s">
        <v>12</v>
      </c>
      <c r="J876" s="5">
        <v>1304</v>
      </c>
      <c r="K876" s="5" t="s">
        <v>39</v>
      </c>
      <c r="L876" s="5" t="s">
        <v>4711</v>
      </c>
      <c r="M876" s="5" t="s">
        <v>41</v>
      </c>
      <c r="N876" s="5" t="s">
        <v>41</v>
      </c>
      <c r="O876" s="5" t="s">
        <v>4712</v>
      </c>
      <c r="P876" s="5" t="s">
        <v>4713</v>
      </c>
      <c r="Q876" s="5" t="s">
        <v>44</v>
      </c>
      <c r="S876">
        <v>1781849</v>
      </c>
    </row>
    <row r="877" hidden="1" spans="1:19">
      <c r="A877" s="4" t="s">
        <v>657</v>
      </c>
      <c r="B877" s="5" t="s">
        <v>4714</v>
      </c>
      <c r="C877" s="5" t="s">
        <v>10</v>
      </c>
      <c r="D877" s="5" t="s">
        <v>9</v>
      </c>
      <c r="E877" s="5" t="s">
        <v>3702</v>
      </c>
      <c r="F877" s="5" t="s">
        <v>37</v>
      </c>
      <c r="G877" s="5" t="s">
        <v>89</v>
      </c>
      <c r="H877" s="5" t="s">
        <v>65</v>
      </c>
      <c r="I877" s="5" t="s">
        <v>12</v>
      </c>
      <c r="J877" s="5">
        <v>1237</v>
      </c>
      <c r="K877" s="5" t="s">
        <v>39</v>
      </c>
      <c r="L877" s="5" t="s">
        <v>4715</v>
      </c>
      <c r="M877" s="5" t="s">
        <v>41</v>
      </c>
      <c r="N877" s="5" t="s">
        <v>83</v>
      </c>
      <c r="O877" s="5" t="s">
        <v>4716</v>
      </c>
      <c r="P877" s="5" t="s">
        <v>4717</v>
      </c>
      <c r="Q877" s="5" t="s">
        <v>44</v>
      </c>
      <c r="S877">
        <v>1781880</v>
      </c>
    </row>
    <row r="878" hidden="1" spans="1:19">
      <c r="A878" s="4" t="s">
        <v>45</v>
      </c>
      <c r="B878" s="5" t="s">
        <v>4718</v>
      </c>
      <c r="C878" s="5" t="s">
        <v>10</v>
      </c>
      <c r="D878" s="5" t="s">
        <v>9</v>
      </c>
      <c r="E878" s="5" t="s">
        <v>2548</v>
      </c>
      <c r="F878" s="5" t="s">
        <v>37</v>
      </c>
      <c r="G878" s="5" t="s">
        <v>125</v>
      </c>
      <c r="H878" s="5" t="s">
        <v>65</v>
      </c>
      <c r="I878" s="5" t="s">
        <v>12</v>
      </c>
      <c r="J878" s="5">
        <v>719</v>
      </c>
      <c r="K878" s="5" t="s">
        <v>39</v>
      </c>
      <c r="L878" s="5" t="s">
        <v>4719</v>
      </c>
      <c r="M878" s="5" t="s">
        <v>41</v>
      </c>
      <c r="N878" s="5" t="s">
        <v>41</v>
      </c>
      <c r="O878" s="5" t="s">
        <v>4720</v>
      </c>
      <c r="P878" s="5" t="s">
        <v>4721</v>
      </c>
      <c r="Q878" s="5" t="s">
        <v>44</v>
      </c>
      <c r="S878">
        <v>1782024</v>
      </c>
    </row>
    <row r="879" hidden="1" spans="1:19">
      <c r="A879" s="4" t="s">
        <v>53</v>
      </c>
      <c r="B879" s="5" t="s">
        <v>4722</v>
      </c>
      <c r="C879" s="5" t="s">
        <v>10</v>
      </c>
      <c r="D879" s="5" t="s">
        <v>9</v>
      </c>
      <c r="E879" s="5" t="s">
        <v>739</v>
      </c>
      <c r="F879" s="5" t="s">
        <v>37</v>
      </c>
      <c r="G879" s="5" t="s">
        <v>89</v>
      </c>
      <c r="H879" s="5" t="s">
        <v>65</v>
      </c>
      <c r="I879" s="5" t="s">
        <v>12</v>
      </c>
      <c r="J879" s="5">
        <v>512</v>
      </c>
      <c r="K879" s="5" t="s">
        <v>39</v>
      </c>
      <c r="L879" s="5" t="s">
        <v>4723</v>
      </c>
      <c r="M879" s="5" t="s">
        <v>41</v>
      </c>
      <c r="N879" s="5" t="s">
        <v>83</v>
      </c>
      <c r="O879" s="5" t="s">
        <v>4724</v>
      </c>
      <c r="P879" s="5" t="s">
        <v>4725</v>
      </c>
      <c r="Q879" s="5" t="s">
        <v>44</v>
      </c>
      <c r="S879">
        <v>1782089</v>
      </c>
    </row>
    <row r="880" hidden="1" spans="1:19">
      <c r="A880" s="4" t="s">
        <v>108</v>
      </c>
      <c r="B880" s="5" t="s">
        <v>4726</v>
      </c>
      <c r="C880" s="5" t="s">
        <v>10</v>
      </c>
      <c r="D880" s="5" t="s">
        <v>9</v>
      </c>
      <c r="E880" s="5" t="s">
        <v>4727</v>
      </c>
      <c r="F880" s="5" t="s">
        <v>37</v>
      </c>
      <c r="G880" s="5" t="s">
        <v>89</v>
      </c>
      <c r="H880" s="5" t="s">
        <v>65</v>
      </c>
      <c r="I880" s="5" t="s">
        <v>12</v>
      </c>
      <c r="J880" s="5">
        <v>900</v>
      </c>
      <c r="K880" s="5" t="s">
        <v>39</v>
      </c>
      <c r="L880" s="5" t="s">
        <v>4728</v>
      </c>
      <c r="M880" s="5" t="s">
        <v>41</v>
      </c>
      <c r="N880" s="5" t="s">
        <v>83</v>
      </c>
      <c r="O880" s="5" t="s">
        <v>4729</v>
      </c>
      <c r="P880" s="5" t="s">
        <v>4730</v>
      </c>
      <c r="Q880" s="5" t="s">
        <v>44</v>
      </c>
      <c r="S880">
        <v>1782174</v>
      </c>
    </row>
    <row r="881" hidden="1" spans="1:19">
      <c r="A881" s="4" t="s">
        <v>45</v>
      </c>
      <c r="B881" s="5" t="s">
        <v>4731</v>
      </c>
      <c r="C881" s="5" t="s">
        <v>10</v>
      </c>
      <c r="D881" s="5" t="s">
        <v>9</v>
      </c>
      <c r="E881" s="5" t="s">
        <v>3584</v>
      </c>
      <c r="F881" s="5" t="s">
        <v>37</v>
      </c>
      <c r="G881" s="5" t="s">
        <v>89</v>
      </c>
      <c r="H881" s="5" t="s">
        <v>65</v>
      </c>
      <c r="I881" s="5" t="s">
        <v>12</v>
      </c>
      <c r="J881" s="5">
        <v>893</v>
      </c>
      <c r="K881" s="5" t="s">
        <v>39</v>
      </c>
      <c r="L881" s="5" t="s">
        <v>4732</v>
      </c>
      <c r="M881" s="5" t="s">
        <v>41</v>
      </c>
      <c r="N881" s="5" t="s">
        <v>83</v>
      </c>
      <c r="O881" s="5" t="s">
        <v>4733</v>
      </c>
      <c r="P881" s="5" t="s">
        <v>4734</v>
      </c>
      <c r="Q881" s="5" t="s">
        <v>44</v>
      </c>
      <c r="S881">
        <v>1782182</v>
      </c>
    </row>
    <row r="882" hidden="1" spans="1:19">
      <c r="A882" s="4" t="s">
        <v>555</v>
      </c>
      <c r="B882" s="5" t="s">
        <v>4735</v>
      </c>
      <c r="C882" s="5" t="s">
        <v>10</v>
      </c>
      <c r="D882" s="5" t="s">
        <v>9</v>
      </c>
      <c r="E882" s="5" t="s">
        <v>4736</v>
      </c>
      <c r="F882" s="5" t="s">
        <v>125</v>
      </c>
      <c r="G882" s="5" t="s">
        <v>89</v>
      </c>
      <c r="H882" s="5" t="s">
        <v>65</v>
      </c>
      <c r="I882" s="5" t="s">
        <v>12</v>
      </c>
      <c r="J882" s="5">
        <v>746</v>
      </c>
      <c r="K882" s="5" t="s">
        <v>39</v>
      </c>
      <c r="L882" s="5" t="s">
        <v>4737</v>
      </c>
      <c r="M882" s="5" t="s">
        <v>41</v>
      </c>
      <c r="N882" s="5" t="s">
        <v>41</v>
      </c>
      <c r="O882" s="5" t="s">
        <v>4738</v>
      </c>
      <c r="P882" s="5" t="s">
        <v>4739</v>
      </c>
      <c r="Q882" s="5" t="s">
        <v>44</v>
      </c>
      <c r="S882">
        <v>1782186</v>
      </c>
    </row>
    <row r="883" hidden="1" spans="1:19">
      <c r="A883" s="4" t="s">
        <v>53</v>
      </c>
      <c r="B883" s="5" t="s">
        <v>4740</v>
      </c>
      <c r="C883" s="5" t="s">
        <v>10</v>
      </c>
      <c r="D883" s="5" t="s">
        <v>9</v>
      </c>
      <c r="E883" s="5" t="s">
        <v>4741</v>
      </c>
      <c r="F883" s="5" t="s">
        <v>37</v>
      </c>
      <c r="G883" s="5" t="s">
        <v>125</v>
      </c>
      <c r="H883" s="5" t="s">
        <v>65</v>
      </c>
      <c r="I883" s="5" t="s">
        <v>12</v>
      </c>
      <c r="J883" s="5">
        <v>265</v>
      </c>
      <c r="K883" s="5" t="s">
        <v>39</v>
      </c>
      <c r="L883" s="5" t="s">
        <v>4742</v>
      </c>
      <c r="M883" s="5" t="s">
        <v>41</v>
      </c>
      <c r="N883" s="5" t="s">
        <v>41</v>
      </c>
      <c r="O883" s="5" t="s">
        <v>4743</v>
      </c>
      <c r="P883" s="5" t="s">
        <v>4744</v>
      </c>
      <c r="Q883" s="5" t="s">
        <v>44</v>
      </c>
      <c r="S883">
        <v>1782219</v>
      </c>
    </row>
    <row r="884" hidden="1" spans="1:19">
      <c r="A884" s="4" t="s">
        <v>428</v>
      </c>
      <c r="B884" s="5" t="s">
        <v>4745</v>
      </c>
      <c r="C884" s="5" t="s">
        <v>10</v>
      </c>
      <c r="D884" s="5" t="s">
        <v>9</v>
      </c>
      <c r="E884" s="5" t="s">
        <v>430</v>
      </c>
      <c r="F884" s="5" t="s">
        <v>37</v>
      </c>
      <c r="G884" s="5" t="s">
        <v>125</v>
      </c>
      <c r="H884" s="5" t="s">
        <v>65</v>
      </c>
      <c r="I884" s="5" t="s">
        <v>12</v>
      </c>
      <c r="J884" s="5">
        <v>577</v>
      </c>
      <c r="K884" s="5" t="s">
        <v>39</v>
      </c>
      <c r="L884" s="5" t="s">
        <v>4746</v>
      </c>
      <c r="M884" s="5" t="s">
        <v>41</v>
      </c>
      <c r="N884" s="5" t="s">
        <v>41</v>
      </c>
      <c r="O884" s="5" t="s">
        <v>4747</v>
      </c>
      <c r="P884" s="5" t="s">
        <v>4748</v>
      </c>
      <c r="Q884" s="5" t="s">
        <v>121</v>
      </c>
      <c r="S884">
        <v>1782268</v>
      </c>
    </row>
    <row r="885" hidden="1" spans="1:19">
      <c r="A885" s="4" t="s">
        <v>53</v>
      </c>
      <c r="B885" s="5" t="s">
        <v>4749</v>
      </c>
      <c r="C885" s="5" t="s">
        <v>10</v>
      </c>
      <c r="D885" s="5" t="s">
        <v>9</v>
      </c>
      <c r="E885" s="5" t="s">
        <v>2791</v>
      </c>
      <c r="F885" s="5" t="s">
        <v>89</v>
      </c>
      <c r="G885" s="5" t="s">
        <v>289</v>
      </c>
      <c r="H885" s="5" t="s">
        <v>65</v>
      </c>
      <c r="I885" s="5" t="s">
        <v>12</v>
      </c>
      <c r="J885" s="5">
        <v>399</v>
      </c>
      <c r="K885" s="5" t="s">
        <v>39</v>
      </c>
      <c r="L885" s="5" t="s">
        <v>4750</v>
      </c>
      <c r="M885" s="5" t="s">
        <v>41</v>
      </c>
      <c r="N885" s="5" t="s">
        <v>50</v>
      </c>
      <c r="O885" s="5" t="s">
        <v>4751</v>
      </c>
      <c r="P885" s="5" t="s">
        <v>4752</v>
      </c>
      <c r="Q885" s="5" t="s">
        <v>44</v>
      </c>
      <c r="S885">
        <v>1782299</v>
      </c>
    </row>
    <row r="886" hidden="1" spans="1:19">
      <c r="A886" s="4" t="s">
        <v>53</v>
      </c>
      <c r="B886" s="5" t="s">
        <v>4753</v>
      </c>
      <c r="C886" s="5" t="s">
        <v>10</v>
      </c>
      <c r="D886" s="5" t="s">
        <v>9</v>
      </c>
      <c r="E886" s="5" t="s">
        <v>4073</v>
      </c>
      <c r="F886" s="5" t="s">
        <v>37</v>
      </c>
      <c r="G886" s="5" t="s">
        <v>125</v>
      </c>
      <c r="H886" s="5" t="s">
        <v>65</v>
      </c>
      <c r="I886" s="5" t="s">
        <v>12</v>
      </c>
      <c r="J886" s="5">
        <v>237</v>
      </c>
      <c r="K886" s="5" t="s">
        <v>39</v>
      </c>
      <c r="L886" s="5" t="s">
        <v>4754</v>
      </c>
      <c r="M886" s="5" t="s">
        <v>41</v>
      </c>
      <c r="N886" s="5" t="s">
        <v>41</v>
      </c>
      <c r="O886" s="5" t="s">
        <v>4755</v>
      </c>
      <c r="P886" s="5" t="s">
        <v>4756</v>
      </c>
      <c r="Q886" s="5" t="s">
        <v>44</v>
      </c>
      <c r="S886">
        <v>1782327</v>
      </c>
    </row>
    <row r="887" hidden="1" spans="1:19">
      <c r="A887" s="4" t="s">
        <v>53</v>
      </c>
      <c r="B887" s="5" t="s">
        <v>4757</v>
      </c>
      <c r="C887" s="5" t="s">
        <v>10</v>
      </c>
      <c r="D887" s="5" t="s">
        <v>9</v>
      </c>
      <c r="E887" s="5" t="s">
        <v>4073</v>
      </c>
      <c r="F887" s="5" t="s">
        <v>37</v>
      </c>
      <c r="G887" s="5" t="s">
        <v>125</v>
      </c>
      <c r="H887" s="5" t="s">
        <v>65</v>
      </c>
      <c r="I887" s="5" t="s">
        <v>12</v>
      </c>
      <c r="J887" s="5">
        <v>237</v>
      </c>
      <c r="K887" s="5" t="s">
        <v>39</v>
      </c>
      <c r="L887" s="5" t="s">
        <v>4758</v>
      </c>
      <c r="M887" s="5" t="s">
        <v>41</v>
      </c>
      <c r="N887" s="5" t="s">
        <v>41</v>
      </c>
      <c r="O887" s="5" t="s">
        <v>4759</v>
      </c>
      <c r="P887" s="5" t="s">
        <v>4760</v>
      </c>
      <c r="Q887" s="5" t="s">
        <v>44</v>
      </c>
      <c r="S887">
        <v>1782328</v>
      </c>
    </row>
    <row r="888" hidden="1" spans="1:19">
      <c r="A888" s="4" t="s">
        <v>500</v>
      </c>
      <c r="B888" s="5" t="s">
        <v>4761</v>
      </c>
      <c r="C888" s="5" t="s">
        <v>10</v>
      </c>
      <c r="D888" s="5" t="s">
        <v>9</v>
      </c>
      <c r="E888" s="5" t="s">
        <v>4762</v>
      </c>
      <c r="F888" s="5" t="s">
        <v>89</v>
      </c>
      <c r="G888" s="5" t="s">
        <v>73</v>
      </c>
      <c r="H888" s="5" t="s">
        <v>65</v>
      </c>
      <c r="I888" s="5" t="s">
        <v>12</v>
      </c>
      <c r="J888" s="5">
        <v>1518</v>
      </c>
      <c r="K888" s="5" t="s">
        <v>39</v>
      </c>
      <c r="L888" s="5" t="s">
        <v>4763</v>
      </c>
      <c r="M888" s="5" t="s">
        <v>41</v>
      </c>
      <c r="N888" s="5" t="s">
        <v>83</v>
      </c>
      <c r="O888" s="5" t="s">
        <v>4764</v>
      </c>
      <c r="P888" s="5" t="s">
        <v>4765</v>
      </c>
      <c r="Q888" s="5" t="s">
        <v>44</v>
      </c>
      <c r="S888">
        <v>1782341</v>
      </c>
    </row>
    <row r="889" hidden="1" spans="1:19">
      <c r="A889" s="4" t="s">
        <v>4766</v>
      </c>
      <c r="B889" s="5" t="s">
        <v>4767</v>
      </c>
      <c r="C889" s="5" t="s">
        <v>10</v>
      </c>
      <c r="D889" s="5" t="s">
        <v>9</v>
      </c>
      <c r="E889" s="5" t="s">
        <v>4768</v>
      </c>
      <c r="F889" s="5" t="s">
        <v>89</v>
      </c>
      <c r="G889" s="5" t="s">
        <v>48</v>
      </c>
      <c r="H889" s="5" t="s">
        <v>65</v>
      </c>
      <c r="I889" s="5" t="s">
        <v>12</v>
      </c>
      <c r="J889" s="5">
        <v>649</v>
      </c>
      <c r="K889" s="5" t="s">
        <v>39</v>
      </c>
      <c r="L889" s="5" t="s">
        <v>4769</v>
      </c>
      <c r="M889" s="5" t="s">
        <v>41</v>
      </c>
      <c r="N889" s="5" t="s">
        <v>41</v>
      </c>
      <c r="O889" s="5" t="s">
        <v>4770</v>
      </c>
      <c r="P889" s="5" t="s">
        <v>4771</v>
      </c>
      <c r="Q889" s="5" t="s">
        <v>44</v>
      </c>
      <c r="S889">
        <v>1782370</v>
      </c>
    </row>
    <row r="890" hidden="1" spans="1:19">
      <c r="A890" s="4" t="s">
        <v>4772</v>
      </c>
      <c r="B890" s="5" t="s">
        <v>4773</v>
      </c>
      <c r="C890" s="5" t="s">
        <v>10</v>
      </c>
      <c r="D890" s="5" t="s">
        <v>9</v>
      </c>
      <c r="E890" s="5" t="s">
        <v>4774</v>
      </c>
      <c r="F890" s="5" t="s">
        <v>3718</v>
      </c>
      <c r="G890" s="5" t="s">
        <v>4775</v>
      </c>
      <c r="H890" s="5" t="s">
        <v>65</v>
      </c>
      <c r="I890" s="5" t="s">
        <v>12</v>
      </c>
      <c r="J890" s="5">
        <v>1483</v>
      </c>
      <c r="K890" s="5" t="s">
        <v>39</v>
      </c>
      <c r="L890" s="5" t="s">
        <v>4776</v>
      </c>
      <c r="M890" s="5" t="s">
        <v>41</v>
      </c>
      <c r="N890" s="5" t="s">
        <v>41</v>
      </c>
      <c r="O890" s="5" t="s">
        <v>4777</v>
      </c>
      <c r="P890" s="5" t="s">
        <v>4778</v>
      </c>
      <c r="Q890" s="5" t="s">
        <v>121</v>
      </c>
      <c r="S890">
        <v>1782369</v>
      </c>
    </row>
    <row r="891" hidden="1" spans="1:19">
      <c r="A891" s="4" t="s">
        <v>53</v>
      </c>
      <c r="B891" s="5" t="s">
        <v>4779</v>
      </c>
      <c r="C891" s="5" t="s">
        <v>10</v>
      </c>
      <c r="D891" s="5" t="s">
        <v>9</v>
      </c>
      <c r="E891" s="5" t="s">
        <v>2827</v>
      </c>
      <c r="F891" s="5" t="s">
        <v>37</v>
      </c>
      <c r="G891" s="5" t="s">
        <v>73</v>
      </c>
      <c r="H891" s="5" t="s">
        <v>65</v>
      </c>
      <c r="I891" s="5" t="s">
        <v>12</v>
      </c>
      <c r="J891" s="5">
        <v>2876</v>
      </c>
      <c r="K891" s="5" t="s">
        <v>39</v>
      </c>
      <c r="L891" s="5" t="s">
        <v>4780</v>
      </c>
      <c r="M891" s="5" t="s">
        <v>41</v>
      </c>
      <c r="N891" s="5" t="s">
        <v>105</v>
      </c>
      <c r="O891" s="5" t="s">
        <v>4781</v>
      </c>
      <c r="P891" s="5" t="s">
        <v>4782</v>
      </c>
      <c r="Q891" s="5" t="s">
        <v>44</v>
      </c>
      <c r="S891">
        <v>1782385</v>
      </c>
    </row>
    <row r="892" hidden="1" spans="1:19">
      <c r="A892" s="4" t="s">
        <v>45</v>
      </c>
      <c r="B892" s="5" t="s">
        <v>4783</v>
      </c>
      <c r="C892" s="5" t="s">
        <v>10</v>
      </c>
      <c r="D892" s="5" t="s">
        <v>9</v>
      </c>
      <c r="E892" s="5" t="s">
        <v>3584</v>
      </c>
      <c r="F892" s="5" t="s">
        <v>48</v>
      </c>
      <c r="G892" s="5" t="s">
        <v>73</v>
      </c>
      <c r="H892" s="5" t="s">
        <v>65</v>
      </c>
      <c r="I892" s="5" t="s">
        <v>12</v>
      </c>
      <c r="J892" s="5">
        <v>491</v>
      </c>
      <c r="K892" s="5" t="s">
        <v>39</v>
      </c>
      <c r="L892" s="5" t="s">
        <v>4784</v>
      </c>
      <c r="M892" s="5" t="s">
        <v>41</v>
      </c>
      <c r="N892" s="5" t="s">
        <v>41</v>
      </c>
      <c r="O892" s="5" t="s">
        <v>4785</v>
      </c>
      <c r="P892" s="5" t="s">
        <v>4786</v>
      </c>
      <c r="Q892" s="5" t="s">
        <v>44</v>
      </c>
      <c r="S892">
        <v>1782386</v>
      </c>
    </row>
    <row r="893" hidden="1" spans="1:19">
      <c r="A893" s="4" t="s">
        <v>53</v>
      </c>
      <c r="B893" s="5" t="s">
        <v>4787</v>
      </c>
      <c r="C893" s="5" t="s">
        <v>10</v>
      </c>
      <c r="D893" s="5" t="s">
        <v>9</v>
      </c>
      <c r="E893" s="5" t="s">
        <v>2827</v>
      </c>
      <c r="F893" s="5" t="s">
        <v>37</v>
      </c>
      <c r="G893" s="5" t="s">
        <v>73</v>
      </c>
      <c r="H893" s="5" t="s">
        <v>65</v>
      </c>
      <c r="I893" s="5" t="s">
        <v>12</v>
      </c>
      <c r="J893" s="5">
        <v>2876</v>
      </c>
      <c r="K893" s="5" t="s">
        <v>39</v>
      </c>
      <c r="L893" s="5" t="s">
        <v>4788</v>
      </c>
      <c r="M893" s="5" t="s">
        <v>41</v>
      </c>
      <c r="N893" s="5" t="s">
        <v>105</v>
      </c>
      <c r="O893" s="5" t="s">
        <v>4789</v>
      </c>
      <c r="P893" s="5" t="s">
        <v>4790</v>
      </c>
      <c r="Q893" s="5" t="s">
        <v>44</v>
      </c>
      <c r="S893">
        <v>1782389</v>
      </c>
    </row>
    <row r="894" hidden="1" spans="1:19">
      <c r="A894" s="4" t="s">
        <v>53</v>
      </c>
      <c r="B894" s="5" t="s">
        <v>4791</v>
      </c>
      <c r="C894" s="5" t="s">
        <v>10</v>
      </c>
      <c r="D894" s="5" t="s">
        <v>9</v>
      </c>
      <c r="E894" s="5" t="s">
        <v>739</v>
      </c>
      <c r="F894" s="5" t="s">
        <v>37</v>
      </c>
      <c r="G894" s="5" t="s">
        <v>89</v>
      </c>
      <c r="H894" s="5" t="s">
        <v>65</v>
      </c>
      <c r="I894" s="5" t="s">
        <v>12</v>
      </c>
      <c r="J894" s="5">
        <v>512</v>
      </c>
      <c r="K894" s="5" t="s">
        <v>39</v>
      </c>
      <c r="L894" s="5" t="s">
        <v>4792</v>
      </c>
      <c r="M894" s="5" t="s">
        <v>41</v>
      </c>
      <c r="N894" s="5" t="s">
        <v>83</v>
      </c>
      <c r="O894" s="5" t="s">
        <v>4793</v>
      </c>
      <c r="P894" s="5" t="s">
        <v>4794</v>
      </c>
      <c r="Q894" s="5" t="s">
        <v>44</v>
      </c>
      <c r="S894">
        <v>1782391</v>
      </c>
    </row>
    <row r="895" hidden="1" spans="1:19">
      <c r="A895" s="4" t="s">
        <v>45</v>
      </c>
      <c r="B895" s="5" t="s">
        <v>4795</v>
      </c>
      <c r="C895" s="5" t="s">
        <v>10</v>
      </c>
      <c r="D895" s="5" t="s">
        <v>9</v>
      </c>
      <c r="E895" s="5" t="s">
        <v>47</v>
      </c>
      <c r="F895" s="5" t="s">
        <v>125</v>
      </c>
      <c r="G895" s="5" t="s">
        <v>98</v>
      </c>
      <c r="H895" s="5" t="s">
        <v>65</v>
      </c>
      <c r="I895" s="5" t="s">
        <v>12</v>
      </c>
      <c r="J895" s="5">
        <v>2724</v>
      </c>
      <c r="K895" s="5" t="s">
        <v>39</v>
      </c>
      <c r="L895" s="5" t="s">
        <v>4796</v>
      </c>
      <c r="M895" s="5" t="s">
        <v>41</v>
      </c>
      <c r="N895" s="5" t="s">
        <v>67</v>
      </c>
      <c r="O895" s="5" t="s">
        <v>4797</v>
      </c>
      <c r="P895" s="5" t="s">
        <v>4798</v>
      </c>
      <c r="Q895" s="5" t="s">
        <v>44</v>
      </c>
      <c r="S895">
        <v>1782395</v>
      </c>
    </row>
    <row r="896" hidden="1" spans="1:19">
      <c r="A896" s="4" t="s">
        <v>1268</v>
      </c>
      <c r="B896" s="5" t="s">
        <v>4799</v>
      </c>
      <c r="C896" s="5" t="s">
        <v>10</v>
      </c>
      <c r="D896" s="5" t="s">
        <v>9</v>
      </c>
      <c r="E896" s="5" t="s">
        <v>4800</v>
      </c>
      <c r="F896" s="5" t="s">
        <v>37</v>
      </c>
      <c r="G896" s="5" t="s">
        <v>125</v>
      </c>
      <c r="H896" s="5" t="s">
        <v>65</v>
      </c>
      <c r="I896" s="5" t="s">
        <v>12</v>
      </c>
      <c r="J896" s="5">
        <v>743</v>
      </c>
      <c r="K896" s="5" t="s">
        <v>39</v>
      </c>
      <c r="L896" s="5" t="s">
        <v>4801</v>
      </c>
      <c r="M896" s="5" t="s">
        <v>41</v>
      </c>
      <c r="N896" s="5" t="s">
        <v>41</v>
      </c>
      <c r="O896" s="5" t="s">
        <v>4802</v>
      </c>
      <c r="P896" s="5" t="s">
        <v>4803</v>
      </c>
      <c r="Q896" s="5" t="s">
        <v>44</v>
      </c>
      <c r="S896">
        <v>1782479</v>
      </c>
    </row>
    <row r="901" spans="1:1">
      <c r="A901" t="s">
        <v>4807</v>
      </c>
    </row>
    <row r="902" spans="1:11">
      <c r="A902" s="27" t="s">
        <v>4808</v>
      </c>
      <c r="C902">
        <v>652873.01</v>
      </c>
      <c r="I902" s="28" t="s">
        <v>4809</v>
      </c>
      <c r="J902" s="29"/>
      <c r="K902" s="29"/>
    </row>
    <row r="903" spans="1:3">
      <c r="A903" s="27" t="s">
        <v>4810</v>
      </c>
      <c r="C903">
        <v>57922</v>
      </c>
    </row>
    <row r="904" spans="1:3">
      <c r="A904" s="16" t="s">
        <v>4811</v>
      </c>
      <c r="C904">
        <f>SUBTOTAL(9,C902:C903)</f>
        <v>710795.01</v>
      </c>
    </row>
  </sheetData>
  <autoFilter ref="A1:U896">
    <filterColumn colId="17">
      <customFilters>
        <customFilter operator="equal" val="免损订单，对方已扣，已加入待抵扣表格，无需操作系统，只需跟对方确认增加此单的金额为预付款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4"/>
  <sheetViews>
    <sheetView topLeftCell="D74" workbookViewId="0">
      <selection activeCell="T37" sqref="T37"/>
    </sheetView>
  </sheetViews>
  <sheetFormatPr defaultColWidth="9.14285714285714" defaultRowHeight="15"/>
  <cols>
    <col min="2" max="2" width="25.4285714285714" customWidth="1"/>
    <col min="4" max="4" width="10.5714285714286" customWidth="1"/>
    <col min="5" max="5" width="12.5714285714286" customWidth="1"/>
    <col min="6" max="6" width="10.5714285714286" customWidth="1"/>
    <col min="7" max="7" width="11.5714285714286" customWidth="1"/>
    <col min="12" max="17" width="9.14285714285714" hidden="1" customWidth="1"/>
    <col min="18" max="18" width="28.7142857142857" customWidth="1"/>
    <col min="19" max="19" width="15.2857142857143" style="1" customWidth="1"/>
    <col min="20" max="20" width="39.7142857142857" style="1" customWidth="1"/>
    <col min="21" max="21" width="15.5714285714286" customWidth="1"/>
    <col min="22" max="22" width="9.14285714285714" customWidth="1"/>
    <col min="23" max="23" width="11.4285714285714" customWidth="1"/>
    <col min="24" max="24" width="47.8571428571429" customWidth="1"/>
  </cols>
  <sheetData>
    <row r="1" spans="1:24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6" t="s">
        <v>4812</v>
      </c>
      <c r="S1" s="7" t="s">
        <v>4813</v>
      </c>
      <c r="T1" s="8" t="s">
        <v>4814</v>
      </c>
      <c r="U1" s="9" t="s">
        <v>4815</v>
      </c>
      <c r="V1" s="9" t="s">
        <v>4816</v>
      </c>
      <c r="W1" s="10" t="s">
        <v>4813</v>
      </c>
      <c r="X1" s="11" t="s">
        <v>4817</v>
      </c>
    </row>
    <row r="2" spans="1:24">
      <c r="A2" s="4" t="s">
        <v>53</v>
      </c>
      <c r="B2" s="5" t="s">
        <v>375</v>
      </c>
      <c r="C2" s="5" t="s">
        <v>10</v>
      </c>
      <c r="D2" s="5" t="s">
        <v>9</v>
      </c>
      <c r="E2" s="5" t="s">
        <v>376</v>
      </c>
      <c r="F2" s="5" t="s">
        <v>48</v>
      </c>
      <c r="G2" s="5" t="s">
        <v>73</v>
      </c>
      <c r="H2" s="5" t="s">
        <v>65</v>
      </c>
      <c r="I2" s="5" t="s">
        <v>12</v>
      </c>
      <c r="J2" s="5">
        <v>154</v>
      </c>
      <c r="K2" s="5" t="s">
        <v>39</v>
      </c>
      <c r="L2" s="5" t="s">
        <v>377</v>
      </c>
      <c r="M2" s="5" t="s">
        <v>41</v>
      </c>
      <c r="N2" s="5" t="s">
        <v>41</v>
      </c>
      <c r="O2" s="5" t="s">
        <v>378</v>
      </c>
      <c r="P2" s="5" t="s">
        <v>379</v>
      </c>
      <c r="Q2" s="5" t="s">
        <v>44</v>
      </c>
      <c r="R2" s="12" t="s">
        <v>4818</v>
      </c>
      <c r="S2" s="13">
        <v>0</v>
      </c>
      <c r="T2" s="14" t="s">
        <v>4819</v>
      </c>
      <c r="U2" s="15"/>
      <c r="V2" s="15"/>
      <c r="W2" s="15">
        <f>S2-U2-V2</f>
        <v>0</v>
      </c>
      <c r="X2" s="16" t="s">
        <v>4820</v>
      </c>
    </row>
    <row r="3" spans="1:24">
      <c r="A3" s="4" t="s">
        <v>148</v>
      </c>
      <c r="B3" s="5" t="s">
        <v>1973</v>
      </c>
      <c r="C3" s="5" t="s">
        <v>10</v>
      </c>
      <c r="D3" s="5" t="s">
        <v>9</v>
      </c>
      <c r="E3" s="5" t="s">
        <v>1974</v>
      </c>
      <c r="F3" s="5" t="s">
        <v>364</v>
      </c>
      <c r="G3" s="5" t="s">
        <v>454</v>
      </c>
      <c r="H3" s="5" t="s">
        <v>65</v>
      </c>
      <c r="I3" s="5" t="s">
        <v>12</v>
      </c>
      <c r="J3" s="5">
        <v>1930</v>
      </c>
      <c r="K3" s="5" t="s">
        <v>39</v>
      </c>
      <c r="L3" s="5" t="s">
        <v>1975</v>
      </c>
      <c r="M3" s="5" t="s">
        <v>41</v>
      </c>
      <c r="N3" s="5" t="s">
        <v>50</v>
      </c>
      <c r="O3" s="5" t="s">
        <v>1976</v>
      </c>
      <c r="P3" s="5" t="s">
        <v>1977</v>
      </c>
      <c r="Q3" s="5" t="s">
        <v>44</v>
      </c>
      <c r="R3" s="17" t="s">
        <v>4821</v>
      </c>
      <c r="S3" s="13">
        <v>0</v>
      </c>
      <c r="T3" s="18" t="s">
        <v>4822</v>
      </c>
      <c r="U3" s="15"/>
      <c r="V3" s="15"/>
      <c r="W3" s="15">
        <f t="shared" ref="W3:W34" si="0">S3-U3-V3</f>
        <v>0</v>
      </c>
      <c r="X3" s="16" t="s">
        <v>4823</v>
      </c>
    </row>
    <row r="4" spans="1:24">
      <c r="A4" s="4" t="s">
        <v>148</v>
      </c>
      <c r="B4" s="5" t="s">
        <v>1978</v>
      </c>
      <c r="C4" s="5" t="s">
        <v>10</v>
      </c>
      <c r="D4" s="5" t="s">
        <v>9</v>
      </c>
      <c r="E4" s="5" t="s">
        <v>1974</v>
      </c>
      <c r="F4" s="5" t="s">
        <v>364</v>
      </c>
      <c r="G4" s="5" t="s">
        <v>454</v>
      </c>
      <c r="H4" s="5" t="s">
        <v>38</v>
      </c>
      <c r="I4" s="5" t="s">
        <v>12</v>
      </c>
      <c r="J4" s="5">
        <v>1930</v>
      </c>
      <c r="K4" s="5" t="s">
        <v>39</v>
      </c>
      <c r="L4" s="5" t="s">
        <v>1979</v>
      </c>
      <c r="M4" s="5" t="s">
        <v>41</v>
      </c>
      <c r="N4" s="5" t="s">
        <v>50</v>
      </c>
      <c r="O4" s="5" t="s">
        <v>1980</v>
      </c>
      <c r="P4" s="5" t="s">
        <v>1981</v>
      </c>
      <c r="Q4" s="5" t="s">
        <v>44</v>
      </c>
      <c r="R4" s="17" t="s">
        <v>4821</v>
      </c>
      <c r="S4" s="13">
        <v>0</v>
      </c>
      <c r="T4" s="14" t="s">
        <v>4822</v>
      </c>
      <c r="U4" s="15"/>
      <c r="V4" s="15"/>
      <c r="W4" s="15">
        <f t="shared" si="0"/>
        <v>0</v>
      </c>
      <c r="X4" s="16" t="s">
        <v>4823</v>
      </c>
    </row>
    <row r="5" spans="1:24">
      <c r="A5" s="4" t="s">
        <v>1994</v>
      </c>
      <c r="B5" s="5" t="s">
        <v>1995</v>
      </c>
      <c r="C5" s="5" t="s">
        <v>10</v>
      </c>
      <c r="D5" s="5" t="s">
        <v>9</v>
      </c>
      <c r="E5" s="5" t="s">
        <v>1996</v>
      </c>
      <c r="F5" s="5" t="s">
        <v>1997</v>
      </c>
      <c r="G5" s="5" t="s">
        <v>1998</v>
      </c>
      <c r="H5" s="5" t="s">
        <v>65</v>
      </c>
      <c r="I5" s="5" t="s">
        <v>12</v>
      </c>
      <c r="J5" s="5">
        <v>4677</v>
      </c>
      <c r="K5" s="5" t="s">
        <v>39</v>
      </c>
      <c r="L5" s="5" t="s">
        <v>1999</v>
      </c>
      <c r="M5" s="5" t="s">
        <v>41</v>
      </c>
      <c r="N5" s="5" t="s">
        <v>50</v>
      </c>
      <c r="O5" s="5" t="s">
        <v>2000</v>
      </c>
      <c r="P5" s="5" t="s">
        <v>2001</v>
      </c>
      <c r="Q5" s="5" t="s">
        <v>44</v>
      </c>
      <c r="R5" s="17" t="s">
        <v>4821</v>
      </c>
      <c r="S5" s="13">
        <v>4677</v>
      </c>
      <c r="T5" s="18" t="s">
        <v>4824</v>
      </c>
      <c r="U5" s="19">
        <v>4677</v>
      </c>
      <c r="V5" s="15"/>
      <c r="W5" s="15">
        <f t="shared" si="0"/>
        <v>0</v>
      </c>
      <c r="X5" s="16" t="s">
        <v>4825</v>
      </c>
    </row>
    <row r="6" spans="1:24">
      <c r="A6" s="4" t="s">
        <v>795</v>
      </c>
      <c r="B6" s="5" t="s">
        <v>2002</v>
      </c>
      <c r="C6" s="5" t="s">
        <v>10</v>
      </c>
      <c r="D6" s="5" t="s">
        <v>9</v>
      </c>
      <c r="E6" s="5" t="s">
        <v>2003</v>
      </c>
      <c r="F6" s="5" t="s">
        <v>208</v>
      </c>
      <c r="G6" s="5" t="s">
        <v>301</v>
      </c>
      <c r="H6" s="5" t="s">
        <v>38</v>
      </c>
      <c r="I6" s="5" t="s">
        <v>12</v>
      </c>
      <c r="J6" s="5">
        <v>366</v>
      </c>
      <c r="K6" s="5" t="s">
        <v>39</v>
      </c>
      <c r="L6" s="5" t="s">
        <v>2004</v>
      </c>
      <c r="M6" s="5" t="s">
        <v>41</v>
      </c>
      <c r="N6" s="5" t="s">
        <v>41</v>
      </c>
      <c r="O6" s="5" t="s">
        <v>2005</v>
      </c>
      <c r="P6" s="5" t="s">
        <v>2006</v>
      </c>
      <c r="Q6" s="5" t="s">
        <v>212</v>
      </c>
      <c r="R6" s="17" t="s">
        <v>4821</v>
      </c>
      <c r="S6" s="13">
        <v>366</v>
      </c>
      <c r="T6" s="18" t="s">
        <v>4824</v>
      </c>
      <c r="U6" s="19">
        <v>366</v>
      </c>
      <c r="V6" s="15"/>
      <c r="W6" s="15">
        <f t="shared" si="0"/>
        <v>0</v>
      </c>
      <c r="X6" s="16" t="s">
        <v>4825</v>
      </c>
    </row>
    <row r="7" spans="1:24">
      <c r="A7" s="4" t="s">
        <v>343</v>
      </c>
      <c r="B7" s="5" t="s">
        <v>2028</v>
      </c>
      <c r="C7" s="5" t="s">
        <v>10</v>
      </c>
      <c r="D7" s="5" t="s">
        <v>9</v>
      </c>
      <c r="E7" s="5" t="s">
        <v>345</v>
      </c>
      <c r="F7" s="5" t="s">
        <v>812</v>
      </c>
      <c r="G7" s="5" t="s">
        <v>111</v>
      </c>
      <c r="H7" s="5" t="s">
        <v>65</v>
      </c>
      <c r="I7" s="5" t="s">
        <v>12</v>
      </c>
      <c r="J7" s="5">
        <v>2114</v>
      </c>
      <c r="K7" s="5" t="s">
        <v>39</v>
      </c>
      <c r="L7" s="5" t="s">
        <v>2029</v>
      </c>
      <c r="M7" s="5" t="s">
        <v>41</v>
      </c>
      <c r="N7" s="5" t="s">
        <v>41</v>
      </c>
      <c r="O7" s="5" t="s">
        <v>2030</v>
      </c>
      <c r="P7" s="5" t="s">
        <v>2031</v>
      </c>
      <c r="Q7" s="5" t="s">
        <v>44</v>
      </c>
      <c r="R7" s="17" t="s">
        <v>4821</v>
      </c>
      <c r="S7" s="13">
        <v>0</v>
      </c>
      <c r="T7" s="18" t="s">
        <v>4826</v>
      </c>
      <c r="U7" s="15"/>
      <c r="V7" s="15"/>
      <c r="W7" s="15">
        <f t="shared" si="0"/>
        <v>0</v>
      </c>
      <c r="X7" s="16" t="s">
        <v>4823</v>
      </c>
    </row>
    <row r="8" spans="1:24">
      <c r="A8" s="4" t="s">
        <v>1027</v>
      </c>
      <c r="B8" s="5" t="s">
        <v>2032</v>
      </c>
      <c r="C8" s="5" t="s">
        <v>10</v>
      </c>
      <c r="D8" s="5" t="s">
        <v>9</v>
      </c>
      <c r="E8" s="5" t="s">
        <v>1213</v>
      </c>
      <c r="F8" s="5" t="s">
        <v>2024</v>
      </c>
      <c r="G8" s="5" t="s">
        <v>1989</v>
      </c>
      <c r="H8" s="5" t="s">
        <v>65</v>
      </c>
      <c r="I8" s="5" t="s">
        <v>12</v>
      </c>
      <c r="J8" s="5">
        <v>858</v>
      </c>
      <c r="K8" s="5" t="s">
        <v>39</v>
      </c>
      <c r="L8" s="5" t="s">
        <v>2033</v>
      </c>
      <c r="M8" s="5" t="s">
        <v>41</v>
      </c>
      <c r="N8" s="5" t="s">
        <v>83</v>
      </c>
      <c r="O8" s="5" t="s">
        <v>2034</v>
      </c>
      <c r="P8" s="5" t="s">
        <v>2035</v>
      </c>
      <c r="Q8" s="5" t="s">
        <v>44</v>
      </c>
      <c r="R8" s="17" t="s">
        <v>4821</v>
      </c>
      <c r="S8" s="13">
        <v>0</v>
      </c>
      <c r="T8" s="18" t="s">
        <v>4826</v>
      </c>
      <c r="U8" s="15"/>
      <c r="V8" s="15"/>
      <c r="W8" s="15">
        <f t="shared" si="0"/>
        <v>0</v>
      </c>
      <c r="X8" s="16" t="s">
        <v>4823</v>
      </c>
    </row>
    <row r="9" spans="1:24">
      <c r="A9" s="4" t="s">
        <v>2050</v>
      </c>
      <c r="B9" s="5" t="s">
        <v>2051</v>
      </c>
      <c r="C9" s="5" t="s">
        <v>10</v>
      </c>
      <c r="D9" s="5" t="s">
        <v>9</v>
      </c>
      <c r="E9" s="5" t="s">
        <v>2052</v>
      </c>
      <c r="F9" s="5" t="s">
        <v>36</v>
      </c>
      <c r="G9" s="5" t="s">
        <v>125</v>
      </c>
      <c r="H9" s="5" t="s">
        <v>65</v>
      </c>
      <c r="I9" s="5" t="s">
        <v>12</v>
      </c>
      <c r="J9" s="5">
        <v>1616</v>
      </c>
      <c r="K9" s="5" t="s">
        <v>39</v>
      </c>
      <c r="L9" s="5" t="s">
        <v>2053</v>
      </c>
      <c r="M9" s="5" t="s">
        <v>41</v>
      </c>
      <c r="N9" s="5" t="s">
        <v>83</v>
      </c>
      <c r="O9" s="5" t="s">
        <v>2054</v>
      </c>
      <c r="P9" s="5" t="s">
        <v>2055</v>
      </c>
      <c r="Q9" s="5" t="s">
        <v>44</v>
      </c>
      <c r="R9" s="17" t="s">
        <v>4821</v>
      </c>
      <c r="S9" s="13">
        <v>1616</v>
      </c>
      <c r="T9" s="18" t="s">
        <v>4824</v>
      </c>
      <c r="U9" s="19">
        <v>1616</v>
      </c>
      <c r="V9" s="15"/>
      <c r="W9" s="15">
        <f t="shared" si="0"/>
        <v>0</v>
      </c>
      <c r="X9" s="16" t="s">
        <v>4825</v>
      </c>
    </row>
    <row r="10" spans="1:24">
      <c r="A10" s="4" t="s">
        <v>1921</v>
      </c>
      <c r="B10" s="5" t="s">
        <v>2096</v>
      </c>
      <c r="C10" s="5" t="s">
        <v>10</v>
      </c>
      <c r="D10" s="5" t="s">
        <v>9</v>
      </c>
      <c r="E10" s="5" t="s">
        <v>1923</v>
      </c>
      <c r="F10" s="5" t="s">
        <v>300</v>
      </c>
      <c r="G10" s="5" t="s">
        <v>208</v>
      </c>
      <c r="H10" s="5" t="s">
        <v>38</v>
      </c>
      <c r="I10" s="5" t="s">
        <v>12</v>
      </c>
      <c r="J10" s="5">
        <v>1712</v>
      </c>
      <c r="K10" s="5" t="s">
        <v>39</v>
      </c>
      <c r="L10" s="5" t="s">
        <v>2097</v>
      </c>
      <c r="M10" s="5" t="s">
        <v>41</v>
      </c>
      <c r="N10" s="5" t="s">
        <v>83</v>
      </c>
      <c r="O10" s="5" t="s">
        <v>2098</v>
      </c>
      <c r="P10" s="5" t="s">
        <v>2099</v>
      </c>
      <c r="Q10" s="5" t="s">
        <v>44</v>
      </c>
      <c r="R10" s="17" t="s">
        <v>4821</v>
      </c>
      <c r="S10" s="20">
        <v>1712</v>
      </c>
      <c r="T10" s="14" t="s">
        <v>4824</v>
      </c>
      <c r="U10" s="19">
        <v>1712</v>
      </c>
      <c r="V10" s="15"/>
      <c r="W10" s="15">
        <f t="shared" si="0"/>
        <v>0</v>
      </c>
      <c r="X10" s="16" t="s">
        <v>4825</v>
      </c>
    </row>
    <row r="11" spans="1:24">
      <c r="A11" s="4" t="s">
        <v>33</v>
      </c>
      <c r="B11" s="5" t="s">
        <v>2109</v>
      </c>
      <c r="C11" s="5" t="s">
        <v>10</v>
      </c>
      <c r="D11" s="5" t="s">
        <v>9</v>
      </c>
      <c r="E11" s="5" t="s">
        <v>2110</v>
      </c>
      <c r="F11" s="5" t="s">
        <v>2111</v>
      </c>
      <c r="G11" s="5" t="s">
        <v>2112</v>
      </c>
      <c r="H11" s="5" t="s">
        <v>38</v>
      </c>
      <c r="I11" s="5" t="s">
        <v>12</v>
      </c>
      <c r="J11" s="5">
        <v>765</v>
      </c>
      <c r="K11" s="5" t="s">
        <v>39</v>
      </c>
      <c r="L11" s="5" t="s">
        <v>2113</v>
      </c>
      <c r="M11" s="5" t="s">
        <v>41</v>
      </c>
      <c r="N11" s="5" t="s">
        <v>41</v>
      </c>
      <c r="O11" s="5" t="s">
        <v>2114</v>
      </c>
      <c r="P11" s="5" t="s">
        <v>2115</v>
      </c>
      <c r="Q11" s="5" t="s">
        <v>44</v>
      </c>
      <c r="R11" s="17" t="s">
        <v>4821</v>
      </c>
      <c r="S11" s="20">
        <v>765</v>
      </c>
      <c r="T11" s="14" t="s">
        <v>4824</v>
      </c>
      <c r="U11" s="19">
        <v>765</v>
      </c>
      <c r="V11" s="15"/>
      <c r="W11" s="15">
        <f t="shared" si="0"/>
        <v>0</v>
      </c>
      <c r="X11" s="16" t="s">
        <v>4825</v>
      </c>
    </row>
    <row r="12" spans="1:24">
      <c r="A12" s="4" t="s">
        <v>1888</v>
      </c>
      <c r="B12" s="5" t="s">
        <v>2122</v>
      </c>
      <c r="C12" s="5" t="s">
        <v>10</v>
      </c>
      <c r="D12" s="5" t="s">
        <v>9</v>
      </c>
      <c r="E12" s="5" t="s">
        <v>1890</v>
      </c>
      <c r="F12" s="5" t="s">
        <v>552</v>
      </c>
      <c r="G12" s="5" t="s">
        <v>2123</v>
      </c>
      <c r="H12" s="5" t="s">
        <v>38</v>
      </c>
      <c r="I12" s="5" t="s">
        <v>12</v>
      </c>
      <c r="J12" s="5">
        <v>1016</v>
      </c>
      <c r="K12" s="5" t="s">
        <v>39</v>
      </c>
      <c r="L12" s="5" t="s">
        <v>2124</v>
      </c>
      <c r="M12" s="5" t="s">
        <v>41</v>
      </c>
      <c r="N12" s="5" t="s">
        <v>41</v>
      </c>
      <c r="O12" s="5" t="s">
        <v>2125</v>
      </c>
      <c r="P12" s="5" t="s">
        <v>2126</v>
      </c>
      <c r="Q12" s="5" t="s">
        <v>44</v>
      </c>
      <c r="R12" s="17" t="s">
        <v>4821</v>
      </c>
      <c r="S12" s="20">
        <v>1016</v>
      </c>
      <c r="T12" s="14" t="s">
        <v>4824</v>
      </c>
      <c r="U12" s="19">
        <v>1016</v>
      </c>
      <c r="V12" s="15"/>
      <c r="W12" s="15">
        <f t="shared" si="0"/>
        <v>0</v>
      </c>
      <c r="X12" s="16" t="s">
        <v>4825</v>
      </c>
    </row>
    <row r="13" spans="1:24">
      <c r="A13" s="4" t="s">
        <v>45</v>
      </c>
      <c r="B13" s="5" t="s">
        <v>2136</v>
      </c>
      <c r="C13" s="5" t="s">
        <v>10</v>
      </c>
      <c r="D13" s="5" t="s">
        <v>9</v>
      </c>
      <c r="E13" s="5" t="s">
        <v>2137</v>
      </c>
      <c r="F13" s="5" t="s">
        <v>2138</v>
      </c>
      <c r="G13" s="5" t="s">
        <v>2139</v>
      </c>
      <c r="H13" s="5" t="s">
        <v>38</v>
      </c>
      <c r="I13" s="5" t="s">
        <v>12</v>
      </c>
      <c r="J13" s="5">
        <v>312</v>
      </c>
      <c r="K13" s="5" t="s">
        <v>39</v>
      </c>
      <c r="L13" s="5" t="s">
        <v>2140</v>
      </c>
      <c r="M13" s="5" t="s">
        <v>41</v>
      </c>
      <c r="N13" s="5" t="s">
        <v>41</v>
      </c>
      <c r="O13" s="5" t="s">
        <v>2141</v>
      </c>
      <c r="P13" s="5" t="s">
        <v>2142</v>
      </c>
      <c r="Q13" s="5" t="s">
        <v>44</v>
      </c>
      <c r="R13" s="17" t="s">
        <v>4821</v>
      </c>
      <c r="S13" s="13">
        <v>312</v>
      </c>
      <c r="T13" s="18" t="s">
        <v>4824</v>
      </c>
      <c r="U13" s="19">
        <v>312</v>
      </c>
      <c r="V13" s="15"/>
      <c r="W13" s="15">
        <f t="shared" si="0"/>
        <v>0</v>
      </c>
      <c r="X13" s="16" t="s">
        <v>4825</v>
      </c>
    </row>
    <row r="14" spans="1:24">
      <c r="A14" s="4" t="s">
        <v>2153</v>
      </c>
      <c r="B14" s="5" t="s">
        <v>2165</v>
      </c>
      <c r="C14" s="5" t="s">
        <v>10</v>
      </c>
      <c r="D14" s="5" t="s">
        <v>9</v>
      </c>
      <c r="E14" s="5" t="s">
        <v>2155</v>
      </c>
      <c r="F14" s="5" t="s">
        <v>2166</v>
      </c>
      <c r="G14" s="5" t="s">
        <v>897</v>
      </c>
      <c r="H14" s="5" t="s">
        <v>38</v>
      </c>
      <c r="I14" s="5" t="s">
        <v>12</v>
      </c>
      <c r="J14" s="5">
        <v>4916</v>
      </c>
      <c r="K14" s="5" t="s">
        <v>2167</v>
      </c>
      <c r="L14" s="5" t="s">
        <v>2168</v>
      </c>
      <c r="M14" s="5" t="s">
        <v>83</v>
      </c>
      <c r="N14" s="5" t="s">
        <v>105</v>
      </c>
      <c r="O14" s="5" t="s">
        <v>2169</v>
      </c>
      <c r="P14" s="5"/>
      <c r="Q14" s="5" t="s">
        <v>2158</v>
      </c>
      <c r="R14" s="17" t="s">
        <v>4821</v>
      </c>
      <c r="S14" s="13">
        <v>4916</v>
      </c>
      <c r="T14" s="18" t="s">
        <v>4824</v>
      </c>
      <c r="U14" s="19">
        <v>4916</v>
      </c>
      <c r="V14" s="15"/>
      <c r="W14" s="15">
        <f t="shared" si="0"/>
        <v>0</v>
      </c>
      <c r="X14" s="16" t="s">
        <v>4825</v>
      </c>
    </row>
    <row r="15" spans="1:24">
      <c r="A15" s="4" t="s">
        <v>902</v>
      </c>
      <c r="B15" s="5" t="s">
        <v>2175</v>
      </c>
      <c r="C15" s="5" t="s">
        <v>10</v>
      </c>
      <c r="D15" s="5" t="s">
        <v>9</v>
      </c>
      <c r="E15" s="5" t="s">
        <v>2176</v>
      </c>
      <c r="F15" s="5" t="s">
        <v>111</v>
      </c>
      <c r="G15" s="5" t="s">
        <v>80</v>
      </c>
      <c r="H15" s="5" t="s">
        <v>65</v>
      </c>
      <c r="I15" s="5" t="s">
        <v>12</v>
      </c>
      <c r="J15" s="5">
        <v>5288</v>
      </c>
      <c r="K15" s="5" t="s">
        <v>39</v>
      </c>
      <c r="L15" s="5" t="s">
        <v>2177</v>
      </c>
      <c r="M15" s="5" t="s">
        <v>41</v>
      </c>
      <c r="N15" s="5" t="s">
        <v>83</v>
      </c>
      <c r="O15" s="5" t="s">
        <v>2178</v>
      </c>
      <c r="P15" s="5" t="s">
        <v>2179</v>
      </c>
      <c r="Q15" s="5" t="s">
        <v>44</v>
      </c>
      <c r="R15" s="17" t="s">
        <v>4821</v>
      </c>
      <c r="S15" s="13">
        <v>0</v>
      </c>
      <c r="T15" s="14" t="s">
        <v>4826</v>
      </c>
      <c r="U15" s="15"/>
      <c r="V15" s="15"/>
      <c r="W15" s="15">
        <f t="shared" si="0"/>
        <v>0</v>
      </c>
      <c r="X15" s="16" t="s">
        <v>4823</v>
      </c>
    </row>
    <row r="16" spans="1:24">
      <c r="A16" s="4" t="s">
        <v>45</v>
      </c>
      <c r="B16" s="5" t="s">
        <v>2196</v>
      </c>
      <c r="C16" s="5" t="s">
        <v>10</v>
      </c>
      <c r="D16" s="5" t="s">
        <v>9</v>
      </c>
      <c r="E16" s="5" t="s">
        <v>2137</v>
      </c>
      <c r="F16" s="5" t="s">
        <v>2138</v>
      </c>
      <c r="G16" s="5" t="s">
        <v>2139</v>
      </c>
      <c r="H16" s="5" t="s">
        <v>38</v>
      </c>
      <c r="I16" s="5" t="s">
        <v>12</v>
      </c>
      <c r="J16" s="5">
        <v>312</v>
      </c>
      <c r="K16" s="5" t="s">
        <v>39</v>
      </c>
      <c r="L16" s="5" t="s">
        <v>2197</v>
      </c>
      <c r="M16" s="5" t="s">
        <v>41</v>
      </c>
      <c r="N16" s="5" t="s">
        <v>41</v>
      </c>
      <c r="O16" s="5" t="s">
        <v>2198</v>
      </c>
      <c r="P16" s="5" t="s">
        <v>2199</v>
      </c>
      <c r="Q16" s="5" t="s">
        <v>44</v>
      </c>
      <c r="R16" s="17" t="s">
        <v>4821</v>
      </c>
      <c r="S16" s="13">
        <v>312</v>
      </c>
      <c r="T16" s="14" t="s">
        <v>4824</v>
      </c>
      <c r="U16" s="19">
        <v>312</v>
      </c>
      <c r="V16" s="15"/>
      <c r="W16" s="15">
        <f t="shared" si="0"/>
        <v>0</v>
      </c>
      <c r="X16" s="16" t="s">
        <v>4825</v>
      </c>
    </row>
    <row r="17" spans="1:24">
      <c r="A17" s="4" t="s">
        <v>204</v>
      </c>
      <c r="B17" s="5" t="s">
        <v>2200</v>
      </c>
      <c r="C17" s="5" t="s">
        <v>10</v>
      </c>
      <c r="D17" s="5" t="s">
        <v>9</v>
      </c>
      <c r="E17" s="5" t="s">
        <v>649</v>
      </c>
      <c r="F17" s="5" t="s">
        <v>250</v>
      </c>
      <c r="G17" s="5" t="s">
        <v>208</v>
      </c>
      <c r="H17" s="5" t="s">
        <v>65</v>
      </c>
      <c r="I17" s="5" t="s">
        <v>12</v>
      </c>
      <c r="J17" s="5">
        <v>1264</v>
      </c>
      <c r="K17" s="5" t="s">
        <v>39</v>
      </c>
      <c r="L17" s="5" t="s">
        <v>2201</v>
      </c>
      <c r="M17" s="5" t="s">
        <v>41</v>
      </c>
      <c r="N17" s="5" t="s">
        <v>105</v>
      </c>
      <c r="O17" s="5" t="s">
        <v>2202</v>
      </c>
      <c r="P17" s="5" t="s">
        <v>2203</v>
      </c>
      <c r="Q17" s="5" t="s">
        <v>44</v>
      </c>
      <c r="R17" s="17" t="s">
        <v>4821</v>
      </c>
      <c r="S17" s="13">
        <v>0</v>
      </c>
      <c r="T17" s="14" t="s">
        <v>4826</v>
      </c>
      <c r="U17" s="15"/>
      <c r="V17" s="15"/>
      <c r="W17" s="15">
        <f t="shared" si="0"/>
        <v>0</v>
      </c>
      <c r="X17" s="16" t="s">
        <v>4823</v>
      </c>
    </row>
    <row r="18" spans="1:24">
      <c r="A18" s="4" t="s">
        <v>428</v>
      </c>
      <c r="B18" s="5" t="s">
        <v>2204</v>
      </c>
      <c r="C18" s="5" t="s">
        <v>10</v>
      </c>
      <c r="D18" s="5" t="s">
        <v>9</v>
      </c>
      <c r="E18" s="5" t="s">
        <v>1668</v>
      </c>
      <c r="F18" s="5" t="s">
        <v>2205</v>
      </c>
      <c r="G18" s="5" t="s">
        <v>2206</v>
      </c>
      <c r="H18" s="5" t="s">
        <v>65</v>
      </c>
      <c r="I18" s="5" t="s">
        <v>12</v>
      </c>
      <c r="J18" s="5">
        <v>4420</v>
      </c>
      <c r="K18" s="5" t="s">
        <v>39</v>
      </c>
      <c r="L18" s="5" t="s">
        <v>2207</v>
      </c>
      <c r="M18" s="5" t="s">
        <v>41</v>
      </c>
      <c r="N18" s="5" t="s">
        <v>174</v>
      </c>
      <c r="O18" s="5" t="s">
        <v>2208</v>
      </c>
      <c r="P18" s="5" t="s">
        <v>2209</v>
      </c>
      <c r="Q18" s="5" t="s">
        <v>44</v>
      </c>
      <c r="R18" s="17" t="s">
        <v>4821</v>
      </c>
      <c r="S18" s="13">
        <v>4420</v>
      </c>
      <c r="T18" s="14" t="s">
        <v>4824</v>
      </c>
      <c r="U18" s="19">
        <v>4420</v>
      </c>
      <c r="V18" s="15"/>
      <c r="W18" s="15">
        <f t="shared" si="0"/>
        <v>0</v>
      </c>
      <c r="X18" s="16" t="s">
        <v>4825</v>
      </c>
    </row>
    <row r="19" spans="1:24">
      <c r="A19" s="4" t="s">
        <v>86</v>
      </c>
      <c r="B19" s="5" t="s">
        <v>2220</v>
      </c>
      <c r="C19" s="5" t="s">
        <v>10</v>
      </c>
      <c r="D19" s="5" t="s">
        <v>9</v>
      </c>
      <c r="E19" s="5" t="s">
        <v>363</v>
      </c>
      <c r="F19" s="5" t="s">
        <v>273</v>
      </c>
      <c r="G19" s="5" t="s">
        <v>313</v>
      </c>
      <c r="H19" s="5" t="s">
        <v>65</v>
      </c>
      <c r="I19" s="5" t="s">
        <v>12</v>
      </c>
      <c r="J19" s="5">
        <v>1287</v>
      </c>
      <c r="K19" s="5" t="s">
        <v>39</v>
      </c>
      <c r="L19" s="5" t="s">
        <v>2221</v>
      </c>
      <c r="M19" s="5" t="s">
        <v>41</v>
      </c>
      <c r="N19" s="5" t="s">
        <v>50</v>
      </c>
      <c r="O19" s="5" t="s">
        <v>2222</v>
      </c>
      <c r="P19" s="5" t="s">
        <v>2223</v>
      </c>
      <c r="Q19" s="5" t="s">
        <v>44</v>
      </c>
      <c r="R19" s="17" t="s">
        <v>4821</v>
      </c>
      <c r="S19" s="13">
        <v>0</v>
      </c>
      <c r="T19" s="14" t="s">
        <v>4826</v>
      </c>
      <c r="U19" s="15"/>
      <c r="V19" s="15"/>
      <c r="W19" s="15">
        <f t="shared" si="0"/>
        <v>0</v>
      </c>
      <c r="X19" s="16" t="s">
        <v>4823</v>
      </c>
    </row>
    <row r="20" spans="1:24">
      <c r="A20" s="4" t="s">
        <v>45</v>
      </c>
      <c r="B20" s="5" t="s">
        <v>2243</v>
      </c>
      <c r="C20" s="5" t="s">
        <v>10</v>
      </c>
      <c r="D20" s="5" t="s">
        <v>9</v>
      </c>
      <c r="E20" s="5" t="s">
        <v>2244</v>
      </c>
      <c r="F20" s="5" t="s">
        <v>2111</v>
      </c>
      <c r="G20" s="5" t="s">
        <v>583</v>
      </c>
      <c r="H20" s="5" t="s">
        <v>38</v>
      </c>
      <c r="I20" s="5" t="s">
        <v>12</v>
      </c>
      <c r="J20" s="5">
        <v>3504</v>
      </c>
      <c r="K20" s="5" t="s">
        <v>39</v>
      </c>
      <c r="L20" s="5" t="s">
        <v>2245</v>
      </c>
      <c r="M20" s="5" t="s">
        <v>41</v>
      </c>
      <c r="N20" s="5" t="s">
        <v>105</v>
      </c>
      <c r="O20" s="5" t="s">
        <v>2246</v>
      </c>
      <c r="P20" s="5" t="s">
        <v>2247</v>
      </c>
      <c r="Q20" s="5" t="s">
        <v>44</v>
      </c>
      <c r="R20" s="17" t="s">
        <v>4821</v>
      </c>
      <c r="S20" s="13">
        <v>3504</v>
      </c>
      <c r="T20" s="14" t="s">
        <v>4824</v>
      </c>
      <c r="U20" s="19">
        <v>3504</v>
      </c>
      <c r="V20" s="15"/>
      <c r="W20" s="15">
        <f t="shared" si="0"/>
        <v>0</v>
      </c>
      <c r="X20" s="16" t="s">
        <v>4825</v>
      </c>
    </row>
    <row r="21" spans="1:24">
      <c r="A21" s="4" t="s">
        <v>77</v>
      </c>
      <c r="B21" s="5" t="s">
        <v>2275</v>
      </c>
      <c r="C21" s="5" t="s">
        <v>10</v>
      </c>
      <c r="D21" s="5" t="s">
        <v>9</v>
      </c>
      <c r="E21" s="5" t="s">
        <v>2276</v>
      </c>
      <c r="F21" s="5" t="s">
        <v>36</v>
      </c>
      <c r="G21" s="5" t="s">
        <v>37</v>
      </c>
      <c r="H21" s="5" t="s">
        <v>38</v>
      </c>
      <c r="I21" s="5" t="s">
        <v>12</v>
      </c>
      <c r="J21" s="5">
        <v>1416</v>
      </c>
      <c r="K21" s="5" t="s">
        <v>39</v>
      </c>
      <c r="L21" s="5" t="s">
        <v>2277</v>
      </c>
      <c r="M21" s="5" t="s">
        <v>41</v>
      </c>
      <c r="N21" s="5" t="s">
        <v>41</v>
      </c>
      <c r="O21" s="5" t="s">
        <v>2278</v>
      </c>
      <c r="P21" s="5" t="s">
        <v>2279</v>
      </c>
      <c r="Q21" s="5" t="s">
        <v>59</v>
      </c>
      <c r="R21" s="17" t="s">
        <v>4821</v>
      </c>
      <c r="S21" s="13">
        <v>0</v>
      </c>
      <c r="T21" s="14" t="s">
        <v>4827</v>
      </c>
      <c r="U21" s="15"/>
      <c r="V21" s="15"/>
      <c r="W21" s="15">
        <f t="shared" si="0"/>
        <v>0</v>
      </c>
      <c r="X21" s="16" t="s">
        <v>4823</v>
      </c>
    </row>
    <row r="22" spans="1:24">
      <c r="A22" s="4" t="s">
        <v>148</v>
      </c>
      <c r="B22" s="5" t="s">
        <v>2326</v>
      </c>
      <c r="C22" s="5" t="s">
        <v>10</v>
      </c>
      <c r="D22" s="5" t="s">
        <v>9</v>
      </c>
      <c r="E22" s="5" t="s">
        <v>2327</v>
      </c>
      <c r="F22" s="5" t="s">
        <v>89</v>
      </c>
      <c r="G22" s="5" t="s">
        <v>73</v>
      </c>
      <c r="H22" s="5" t="s">
        <v>38</v>
      </c>
      <c r="I22" s="5" t="s">
        <v>12</v>
      </c>
      <c r="J22" s="5">
        <v>783</v>
      </c>
      <c r="K22" s="5" t="s">
        <v>39</v>
      </c>
      <c r="L22" s="5" t="s">
        <v>2328</v>
      </c>
      <c r="M22" s="5" t="s">
        <v>41</v>
      </c>
      <c r="N22" s="5" t="s">
        <v>83</v>
      </c>
      <c r="O22" s="5" t="s">
        <v>2329</v>
      </c>
      <c r="P22" s="5" t="s">
        <v>2330</v>
      </c>
      <c r="Q22" s="5" t="s">
        <v>44</v>
      </c>
      <c r="R22" s="17" t="s">
        <v>4821</v>
      </c>
      <c r="S22" s="13">
        <v>783</v>
      </c>
      <c r="T22" s="14" t="s">
        <v>4828</v>
      </c>
      <c r="U22" s="15"/>
      <c r="V22" s="15"/>
      <c r="W22" s="15">
        <f t="shared" si="0"/>
        <v>783</v>
      </c>
      <c r="X22" s="16" t="s">
        <v>4823</v>
      </c>
    </row>
    <row r="23" spans="1:24">
      <c r="A23" s="4" t="s">
        <v>397</v>
      </c>
      <c r="B23" s="5" t="s">
        <v>2357</v>
      </c>
      <c r="C23" s="5" t="s">
        <v>10</v>
      </c>
      <c r="D23" s="5" t="s">
        <v>9</v>
      </c>
      <c r="E23" s="5" t="s">
        <v>2186</v>
      </c>
      <c r="F23" s="5" t="s">
        <v>111</v>
      </c>
      <c r="G23" s="5" t="s">
        <v>80</v>
      </c>
      <c r="H23" s="5" t="s">
        <v>65</v>
      </c>
      <c r="I23" s="5" t="s">
        <v>12</v>
      </c>
      <c r="J23" s="5">
        <v>1168</v>
      </c>
      <c r="K23" s="5" t="s">
        <v>39</v>
      </c>
      <c r="L23" s="5" t="s">
        <v>2358</v>
      </c>
      <c r="M23" s="5" t="s">
        <v>41</v>
      </c>
      <c r="N23" s="5" t="s">
        <v>83</v>
      </c>
      <c r="O23" s="5" t="s">
        <v>2359</v>
      </c>
      <c r="P23" s="5" t="s">
        <v>2360</v>
      </c>
      <c r="Q23" s="5" t="s">
        <v>44</v>
      </c>
      <c r="R23" s="17" t="s">
        <v>4821</v>
      </c>
      <c r="S23" s="13">
        <v>0</v>
      </c>
      <c r="T23" s="14" t="s">
        <v>4826</v>
      </c>
      <c r="U23" s="15"/>
      <c r="V23" s="15"/>
      <c r="W23" s="15">
        <f t="shared" si="0"/>
        <v>0</v>
      </c>
      <c r="X23" s="16" t="s">
        <v>4823</v>
      </c>
    </row>
    <row r="24" spans="1:24">
      <c r="A24" s="4" t="s">
        <v>428</v>
      </c>
      <c r="B24" s="5" t="s">
        <v>2377</v>
      </c>
      <c r="C24" s="5" t="s">
        <v>10</v>
      </c>
      <c r="D24" s="5" t="s">
        <v>9</v>
      </c>
      <c r="E24" s="5" t="s">
        <v>2378</v>
      </c>
      <c r="F24" s="5" t="s">
        <v>90</v>
      </c>
      <c r="G24" s="5" t="s">
        <v>250</v>
      </c>
      <c r="H24" s="5" t="s">
        <v>38</v>
      </c>
      <c r="I24" s="5" t="s">
        <v>12</v>
      </c>
      <c r="J24" s="5">
        <v>1143</v>
      </c>
      <c r="K24" s="5" t="s">
        <v>39</v>
      </c>
      <c r="L24" s="5" t="s">
        <v>2379</v>
      </c>
      <c r="M24" s="5" t="s">
        <v>41</v>
      </c>
      <c r="N24" s="5" t="s">
        <v>50</v>
      </c>
      <c r="O24" s="5" t="s">
        <v>2380</v>
      </c>
      <c r="P24" s="5" t="s">
        <v>2381</v>
      </c>
      <c r="Q24" s="5" t="s">
        <v>44</v>
      </c>
      <c r="R24" s="17" t="s">
        <v>4821</v>
      </c>
      <c r="S24" s="21">
        <v>762</v>
      </c>
      <c r="T24" s="14" t="s">
        <v>4829</v>
      </c>
      <c r="U24" s="15"/>
      <c r="V24" s="15"/>
      <c r="W24" s="15">
        <f t="shared" si="0"/>
        <v>762</v>
      </c>
      <c r="X24" s="16" t="s">
        <v>4823</v>
      </c>
    </row>
    <row r="25" spans="1:24">
      <c r="A25" s="4" t="s">
        <v>428</v>
      </c>
      <c r="B25" s="5" t="s">
        <v>2409</v>
      </c>
      <c r="C25" s="5" t="s">
        <v>10</v>
      </c>
      <c r="D25" s="5" t="s">
        <v>9</v>
      </c>
      <c r="E25" s="5" t="s">
        <v>2378</v>
      </c>
      <c r="F25" s="5" t="s">
        <v>289</v>
      </c>
      <c r="G25" s="5" t="s">
        <v>98</v>
      </c>
      <c r="H25" s="5" t="s">
        <v>38</v>
      </c>
      <c r="I25" s="5" t="s">
        <v>12</v>
      </c>
      <c r="J25" s="5">
        <v>381</v>
      </c>
      <c r="K25" s="5" t="s">
        <v>39</v>
      </c>
      <c r="L25" s="5" t="s">
        <v>2410</v>
      </c>
      <c r="M25" s="5" t="s">
        <v>41</v>
      </c>
      <c r="N25" s="5" t="s">
        <v>83</v>
      </c>
      <c r="O25" s="5" t="s">
        <v>2411</v>
      </c>
      <c r="P25" s="5" t="s">
        <v>2412</v>
      </c>
      <c r="Q25" s="5" t="s">
        <v>44</v>
      </c>
      <c r="R25" s="17" t="s">
        <v>4821</v>
      </c>
      <c r="S25" s="21">
        <v>0</v>
      </c>
      <c r="T25" s="14" t="s">
        <v>4829</v>
      </c>
      <c r="U25" s="15"/>
      <c r="V25" s="15"/>
      <c r="W25" s="15">
        <f t="shared" si="0"/>
        <v>0</v>
      </c>
      <c r="X25" s="16" t="s">
        <v>4823</v>
      </c>
    </row>
    <row r="26" spans="1:24">
      <c r="A26" s="4" t="s">
        <v>428</v>
      </c>
      <c r="B26" s="5" t="s">
        <v>2418</v>
      </c>
      <c r="C26" s="5" t="s">
        <v>10</v>
      </c>
      <c r="D26" s="5" t="s">
        <v>9</v>
      </c>
      <c r="E26" s="5" t="s">
        <v>2378</v>
      </c>
      <c r="F26" s="5" t="s">
        <v>90</v>
      </c>
      <c r="G26" s="5" t="s">
        <v>250</v>
      </c>
      <c r="H26" s="5" t="s">
        <v>38</v>
      </c>
      <c r="I26" s="5" t="s">
        <v>12</v>
      </c>
      <c r="J26" s="5">
        <v>1143</v>
      </c>
      <c r="K26" s="5" t="s">
        <v>39</v>
      </c>
      <c r="L26" s="5" t="s">
        <v>2419</v>
      </c>
      <c r="M26" s="5" t="s">
        <v>41</v>
      </c>
      <c r="N26" s="5" t="s">
        <v>50</v>
      </c>
      <c r="O26" s="5" t="s">
        <v>2420</v>
      </c>
      <c r="P26" s="5" t="s">
        <v>2421</v>
      </c>
      <c r="Q26" s="5" t="s">
        <v>44</v>
      </c>
      <c r="R26" s="17" t="s">
        <v>4821</v>
      </c>
      <c r="S26" s="13">
        <f>VLOOKUP(B26,[1]Sheet1!$B$32:$T$88,19,0)</f>
        <v>762</v>
      </c>
      <c r="T26" s="18" t="s">
        <v>4829</v>
      </c>
      <c r="U26" s="15"/>
      <c r="V26" s="15"/>
      <c r="W26" s="15">
        <f t="shared" si="0"/>
        <v>762</v>
      </c>
      <c r="X26" s="16" t="s">
        <v>4823</v>
      </c>
    </row>
    <row r="27" spans="1:24">
      <c r="A27" s="4" t="s">
        <v>1461</v>
      </c>
      <c r="B27" s="5" t="s">
        <v>2516</v>
      </c>
      <c r="C27" s="5" t="s">
        <v>10</v>
      </c>
      <c r="D27" s="5" t="s">
        <v>9</v>
      </c>
      <c r="E27" s="5" t="s">
        <v>1463</v>
      </c>
      <c r="F27" s="5" t="s">
        <v>2517</v>
      </c>
      <c r="G27" s="5" t="s">
        <v>2518</v>
      </c>
      <c r="H27" s="5" t="s">
        <v>65</v>
      </c>
      <c r="I27" s="5" t="s">
        <v>12</v>
      </c>
      <c r="J27" s="5">
        <v>1405</v>
      </c>
      <c r="K27" s="5" t="s">
        <v>39</v>
      </c>
      <c r="L27" s="5" t="s">
        <v>2519</v>
      </c>
      <c r="M27" s="5" t="s">
        <v>41</v>
      </c>
      <c r="N27" s="5" t="s">
        <v>105</v>
      </c>
      <c r="O27" s="5" t="s">
        <v>2520</v>
      </c>
      <c r="P27" s="5" t="s">
        <v>2521</v>
      </c>
      <c r="Q27" s="5" t="s">
        <v>44</v>
      </c>
      <c r="R27" s="17" t="s">
        <v>4821</v>
      </c>
      <c r="S27" s="13">
        <f>VLOOKUP(B27,[1]Sheet1!$B$32:$T$88,19,0)</f>
        <v>1405</v>
      </c>
      <c r="T27" s="18" t="s">
        <v>4824</v>
      </c>
      <c r="U27" s="19">
        <v>1405</v>
      </c>
      <c r="V27" s="15"/>
      <c r="W27" s="15">
        <f t="shared" si="0"/>
        <v>0</v>
      </c>
      <c r="X27" s="16" t="s">
        <v>4825</v>
      </c>
    </row>
    <row r="28" spans="1:24">
      <c r="A28" s="4" t="s">
        <v>2526</v>
      </c>
      <c r="B28" s="5" t="s">
        <v>2527</v>
      </c>
      <c r="C28" s="5" t="s">
        <v>10</v>
      </c>
      <c r="D28" s="5" t="s">
        <v>9</v>
      </c>
      <c r="E28" s="5" t="s">
        <v>2528</v>
      </c>
      <c r="F28" s="5" t="s">
        <v>898</v>
      </c>
      <c r="G28" s="5" t="s">
        <v>2529</v>
      </c>
      <c r="H28" s="5" t="s">
        <v>65</v>
      </c>
      <c r="I28" s="5" t="s">
        <v>12</v>
      </c>
      <c r="J28" s="5">
        <v>2476</v>
      </c>
      <c r="K28" s="5" t="s">
        <v>39</v>
      </c>
      <c r="L28" s="5" t="s">
        <v>2530</v>
      </c>
      <c r="M28" s="5" t="s">
        <v>41</v>
      </c>
      <c r="N28" s="5" t="s">
        <v>83</v>
      </c>
      <c r="O28" s="5" t="s">
        <v>2531</v>
      </c>
      <c r="P28" s="5" t="s">
        <v>2532</v>
      </c>
      <c r="Q28" s="5" t="s">
        <v>44</v>
      </c>
      <c r="R28" s="17" t="s">
        <v>4821</v>
      </c>
      <c r="S28" s="13">
        <f>VLOOKUP(B28,[1]Sheet1!$B$32:$T$88,19,0)</f>
        <v>2476</v>
      </c>
      <c r="T28" s="18" t="s">
        <v>4824</v>
      </c>
      <c r="U28" s="19">
        <v>2476</v>
      </c>
      <c r="V28" s="15"/>
      <c r="W28" s="15">
        <f t="shared" si="0"/>
        <v>0</v>
      </c>
      <c r="X28" s="16" t="s">
        <v>4825</v>
      </c>
    </row>
    <row r="29" spans="1:24">
      <c r="A29" s="4" t="s">
        <v>506</v>
      </c>
      <c r="B29" s="5" t="s">
        <v>2574</v>
      </c>
      <c r="C29" s="5" t="s">
        <v>10</v>
      </c>
      <c r="D29" s="5" t="s">
        <v>9</v>
      </c>
      <c r="E29" s="5" t="s">
        <v>2575</v>
      </c>
      <c r="F29" s="5" t="s">
        <v>48</v>
      </c>
      <c r="G29" s="5" t="s">
        <v>73</v>
      </c>
      <c r="H29" s="5" t="s">
        <v>38</v>
      </c>
      <c r="I29" s="5" t="s">
        <v>12</v>
      </c>
      <c r="J29" s="5">
        <v>690</v>
      </c>
      <c r="K29" s="5" t="s">
        <v>39</v>
      </c>
      <c r="L29" s="5" t="s">
        <v>2576</v>
      </c>
      <c r="M29" s="5" t="s">
        <v>41</v>
      </c>
      <c r="N29" s="5" t="s">
        <v>41</v>
      </c>
      <c r="O29" s="5" t="s">
        <v>2577</v>
      </c>
      <c r="P29" s="5" t="s">
        <v>2578</v>
      </c>
      <c r="Q29" s="5" t="s">
        <v>44</v>
      </c>
      <c r="R29" s="17" t="s">
        <v>4821</v>
      </c>
      <c r="S29" s="13">
        <f>VLOOKUP(B29,[1]Sheet1!$B$32:$T$88,19,0)</f>
        <v>0</v>
      </c>
      <c r="T29" s="18" t="s">
        <v>4827</v>
      </c>
      <c r="U29" s="15"/>
      <c r="V29" s="15"/>
      <c r="W29" s="15">
        <f t="shared" si="0"/>
        <v>0</v>
      </c>
      <c r="X29" s="16" t="s">
        <v>4823</v>
      </c>
    </row>
    <row r="30" spans="1:24">
      <c r="A30" s="4" t="s">
        <v>2599</v>
      </c>
      <c r="B30" s="5" t="s">
        <v>2600</v>
      </c>
      <c r="C30" s="5" t="s">
        <v>10</v>
      </c>
      <c r="D30" s="5" t="s">
        <v>9</v>
      </c>
      <c r="E30" s="5" t="s">
        <v>2601</v>
      </c>
      <c r="F30" s="5" t="s">
        <v>111</v>
      </c>
      <c r="G30" s="5" t="s">
        <v>80</v>
      </c>
      <c r="H30" s="5" t="s">
        <v>65</v>
      </c>
      <c r="I30" s="5" t="s">
        <v>12</v>
      </c>
      <c r="J30" s="5">
        <v>626</v>
      </c>
      <c r="K30" s="5" t="s">
        <v>39</v>
      </c>
      <c r="L30" s="5" t="s">
        <v>2602</v>
      </c>
      <c r="M30" s="5" t="s">
        <v>41</v>
      </c>
      <c r="N30" s="5" t="s">
        <v>83</v>
      </c>
      <c r="O30" s="5" t="s">
        <v>2603</v>
      </c>
      <c r="P30" s="5" t="s">
        <v>2604</v>
      </c>
      <c r="Q30" s="5" t="s">
        <v>44</v>
      </c>
      <c r="R30" s="17" t="s">
        <v>4821</v>
      </c>
      <c r="S30" s="13">
        <f>VLOOKUP(B30,[1]Sheet1!$B$32:$T$88,19,0)</f>
        <v>0</v>
      </c>
      <c r="T30" s="18" t="s">
        <v>4826</v>
      </c>
      <c r="U30" s="15"/>
      <c r="V30" s="15"/>
      <c r="W30" s="15">
        <f t="shared" si="0"/>
        <v>0</v>
      </c>
      <c r="X30" s="16" t="s">
        <v>4823</v>
      </c>
    </row>
    <row r="31" spans="1:24">
      <c r="A31" s="4" t="s">
        <v>2649</v>
      </c>
      <c r="B31" s="5" t="s">
        <v>2650</v>
      </c>
      <c r="C31" s="5" t="s">
        <v>10</v>
      </c>
      <c r="D31" s="5" t="s">
        <v>9</v>
      </c>
      <c r="E31" s="5" t="s">
        <v>2651</v>
      </c>
      <c r="F31" s="5" t="s">
        <v>2652</v>
      </c>
      <c r="G31" s="5" t="s">
        <v>2111</v>
      </c>
      <c r="H31" s="5" t="s">
        <v>38</v>
      </c>
      <c r="I31" s="5" t="s">
        <v>12</v>
      </c>
      <c r="J31" s="5">
        <v>867</v>
      </c>
      <c r="K31" s="5" t="s">
        <v>39</v>
      </c>
      <c r="L31" s="5" t="s">
        <v>2653</v>
      </c>
      <c r="M31" s="5" t="s">
        <v>41</v>
      </c>
      <c r="N31" s="5" t="s">
        <v>83</v>
      </c>
      <c r="O31" s="5" t="s">
        <v>2654</v>
      </c>
      <c r="P31" s="5" t="s">
        <v>2655</v>
      </c>
      <c r="Q31" s="5" t="s">
        <v>44</v>
      </c>
      <c r="R31" s="17" t="s">
        <v>4821</v>
      </c>
      <c r="S31" s="13">
        <f>VLOOKUP(B31,[1]Sheet1!$B$32:$T$88,19,0)</f>
        <v>867</v>
      </c>
      <c r="T31" s="18" t="s">
        <v>4824</v>
      </c>
      <c r="U31" s="19">
        <v>867</v>
      </c>
      <c r="V31" s="15"/>
      <c r="W31" s="15">
        <f t="shared" si="0"/>
        <v>0</v>
      </c>
      <c r="X31" s="16" t="s">
        <v>4825</v>
      </c>
    </row>
    <row r="32" spans="1:24">
      <c r="A32" s="4" t="s">
        <v>45</v>
      </c>
      <c r="B32" s="5" t="s">
        <v>2676</v>
      </c>
      <c r="C32" s="5" t="s">
        <v>10</v>
      </c>
      <c r="D32" s="5" t="s">
        <v>9</v>
      </c>
      <c r="E32" s="5" t="s">
        <v>2677</v>
      </c>
      <c r="F32" s="5" t="s">
        <v>2111</v>
      </c>
      <c r="G32" s="5" t="s">
        <v>583</v>
      </c>
      <c r="H32" s="5" t="s">
        <v>38</v>
      </c>
      <c r="I32" s="5" t="s">
        <v>12</v>
      </c>
      <c r="J32" s="5">
        <v>6812</v>
      </c>
      <c r="K32" s="5" t="s">
        <v>39</v>
      </c>
      <c r="L32" s="5" t="s">
        <v>2678</v>
      </c>
      <c r="M32" s="5" t="s">
        <v>41</v>
      </c>
      <c r="N32" s="5" t="s">
        <v>105</v>
      </c>
      <c r="O32" s="5" t="s">
        <v>2679</v>
      </c>
      <c r="P32" s="5" t="s">
        <v>2680</v>
      </c>
      <c r="Q32" s="5" t="s">
        <v>44</v>
      </c>
      <c r="R32" s="17" t="s">
        <v>4821</v>
      </c>
      <c r="S32" s="13">
        <f>VLOOKUP(B32,[1]Sheet1!$B$32:$T$88,19,0)</f>
        <v>6812</v>
      </c>
      <c r="T32" s="18" t="s">
        <v>4824</v>
      </c>
      <c r="U32" s="19">
        <v>6812</v>
      </c>
      <c r="V32" s="15"/>
      <c r="W32" s="15">
        <f t="shared" si="0"/>
        <v>0</v>
      </c>
      <c r="X32" s="16" t="s">
        <v>4825</v>
      </c>
    </row>
    <row r="33" spans="1:24">
      <c r="A33" s="4" t="s">
        <v>428</v>
      </c>
      <c r="B33" s="5" t="s">
        <v>2745</v>
      </c>
      <c r="C33" s="5" t="s">
        <v>10</v>
      </c>
      <c r="D33" s="5" t="s">
        <v>9</v>
      </c>
      <c r="E33" s="5" t="s">
        <v>2746</v>
      </c>
      <c r="F33" s="5" t="s">
        <v>81</v>
      </c>
      <c r="G33" s="5" t="s">
        <v>125</v>
      </c>
      <c r="H33" s="5" t="s">
        <v>65</v>
      </c>
      <c r="I33" s="5" t="s">
        <v>12</v>
      </c>
      <c r="J33" s="5">
        <v>474</v>
      </c>
      <c r="K33" s="5" t="s">
        <v>39</v>
      </c>
      <c r="L33" s="5" t="s">
        <v>2747</v>
      </c>
      <c r="M33" s="5" t="s">
        <v>41</v>
      </c>
      <c r="N33" s="5" t="s">
        <v>50</v>
      </c>
      <c r="O33" s="5" t="s">
        <v>2748</v>
      </c>
      <c r="P33" s="5" t="s">
        <v>2749</v>
      </c>
      <c r="Q33" s="5" t="s">
        <v>44</v>
      </c>
      <c r="R33" s="17" t="s">
        <v>4821</v>
      </c>
      <c r="S33" s="13">
        <f>VLOOKUP(B33,[1]Sheet1!$B$32:$T$88,19,0)</f>
        <v>474</v>
      </c>
      <c r="T33" s="18" t="s">
        <v>4824</v>
      </c>
      <c r="U33" s="19">
        <v>474</v>
      </c>
      <c r="V33" s="15"/>
      <c r="W33" s="15">
        <f t="shared" si="0"/>
        <v>0</v>
      </c>
      <c r="X33" s="16" t="s">
        <v>4825</v>
      </c>
    </row>
    <row r="34" spans="1:24">
      <c r="A34" s="4" t="s">
        <v>428</v>
      </c>
      <c r="B34" s="5" t="s">
        <v>2764</v>
      </c>
      <c r="C34" s="5" t="s">
        <v>10</v>
      </c>
      <c r="D34" s="5" t="s">
        <v>9</v>
      </c>
      <c r="E34" s="5" t="s">
        <v>2378</v>
      </c>
      <c r="F34" s="5" t="s">
        <v>36</v>
      </c>
      <c r="G34" s="5" t="s">
        <v>89</v>
      </c>
      <c r="H34" s="5" t="s">
        <v>38</v>
      </c>
      <c r="I34" s="5" t="s">
        <v>12</v>
      </c>
      <c r="J34" s="5">
        <v>380</v>
      </c>
      <c r="K34" s="5" t="s">
        <v>39</v>
      </c>
      <c r="L34" s="5" t="s">
        <v>2765</v>
      </c>
      <c r="M34" s="5" t="s">
        <v>41</v>
      </c>
      <c r="N34" s="5" t="s">
        <v>50</v>
      </c>
      <c r="O34" s="5" t="s">
        <v>2766</v>
      </c>
      <c r="P34" s="5" t="s">
        <v>2767</v>
      </c>
      <c r="Q34" s="5" t="s">
        <v>44</v>
      </c>
      <c r="R34" s="17" t="s">
        <v>4821</v>
      </c>
      <c r="S34" s="13">
        <f>VLOOKUP(B34,[1]Sheet1!$B$32:$T$88,19,0)</f>
        <v>0</v>
      </c>
      <c r="T34" s="18" t="s">
        <v>4829</v>
      </c>
      <c r="U34" s="15"/>
      <c r="V34" s="15"/>
      <c r="W34" s="15">
        <f t="shared" si="0"/>
        <v>0</v>
      </c>
      <c r="X34" s="16" t="s">
        <v>4823</v>
      </c>
    </row>
    <row r="35" spans="1:24">
      <c r="A35" s="4" t="s">
        <v>428</v>
      </c>
      <c r="B35" s="5" t="s">
        <v>2768</v>
      </c>
      <c r="C35" s="5" t="s">
        <v>10</v>
      </c>
      <c r="D35" s="5" t="s">
        <v>9</v>
      </c>
      <c r="E35" s="5" t="s">
        <v>2378</v>
      </c>
      <c r="F35" s="5" t="s">
        <v>73</v>
      </c>
      <c r="G35" s="5" t="s">
        <v>98</v>
      </c>
      <c r="H35" s="5" t="s">
        <v>38</v>
      </c>
      <c r="I35" s="5" t="s">
        <v>12</v>
      </c>
      <c r="J35" s="5">
        <v>380</v>
      </c>
      <c r="K35" s="5" t="s">
        <v>39</v>
      </c>
      <c r="L35" s="5" t="s">
        <v>2769</v>
      </c>
      <c r="M35" s="5" t="s">
        <v>41</v>
      </c>
      <c r="N35" s="5" t="s">
        <v>50</v>
      </c>
      <c r="O35" s="5" t="s">
        <v>2770</v>
      </c>
      <c r="P35" s="5" t="s">
        <v>2771</v>
      </c>
      <c r="Q35" s="5" t="s">
        <v>44</v>
      </c>
      <c r="R35" s="17" t="s">
        <v>4821</v>
      </c>
      <c r="S35" s="13">
        <f>VLOOKUP(B35,[1]Sheet1!$B$32:$T$88,19,0)</f>
        <v>0</v>
      </c>
      <c r="T35" s="18" t="s">
        <v>4829</v>
      </c>
      <c r="U35" s="15"/>
      <c r="V35" s="15"/>
      <c r="W35" s="15">
        <f t="shared" ref="W35:W66" si="1">S35-U35-V35</f>
        <v>0</v>
      </c>
      <c r="X35" s="16" t="s">
        <v>4823</v>
      </c>
    </row>
    <row r="36" spans="1:24">
      <c r="A36" s="4" t="s">
        <v>428</v>
      </c>
      <c r="B36" s="5" t="s">
        <v>2800</v>
      </c>
      <c r="C36" s="5" t="s">
        <v>10</v>
      </c>
      <c r="D36" s="5" t="s">
        <v>9</v>
      </c>
      <c r="E36" s="5" t="s">
        <v>2378</v>
      </c>
      <c r="F36" s="5" t="s">
        <v>90</v>
      </c>
      <c r="G36" s="5" t="s">
        <v>290</v>
      </c>
      <c r="H36" s="5" t="s">
        <v>38</v>
      </c>
      <c r="I36" s="5" t="s">
        <v>12</v>
      </c>
      <c r="J36" s="5">
        <v>760</v>
      </c>
      <c r="K36" s="5" t="s">
        <v>39</v>
      </c>
      <c r="L36" s="5" t="s">
        <v>2801</v>
      </c>
      <c r="M36" s="5" t="s">
        <v>41</v>
      </c>
      <c r="N36" s="5" t="s">
        <v>83</v>
      </c>
      <c r="O36" s="5" t="s">
        <v>2802</v>
      </c>
      <c r="P36" s="5" t="s">
        <v>2803</v>
      </c>
      <c r="Q36" s="5" t="s">
        <v>44</v>
      </c>
      <c r="R36" s="17" t="s">
        <v>4821</v>
      </c>
      <c r="S36" s="13">
        <f>VLOOKUP(B36,[1]Sheet1!$B$32:$T$88,19,0)</f>
        <v>0</v>
      </c>
      <c r="T36" s="18" t="s">
        <v>4830</v>
      </c>
      <c r="U36" s="15"/>
      <c r="V36" s="15"/>
      <c r="W36" s="15">
        <f t="shared" si="1"/>
        <v>0</v>
      </c>
      <c r="X36" s="16" t="s">
        <v>4823</v>
      </c>
    </row>
    <row r="37" spans="1:24">
      <c r="A37" s="4" t="s">
        <v>1615</v>
      </c>
      <c r="B37" s="5" t="s">
        <v>2877</v>
      </c>
      <c r="C37" s="5" t="s">
        <v>10</v>
      </c>
      <c r="D37" s="5" t="s">
        <v>9</v>
      </c>
      <c r="E37" s="5" t="s">
        <v>2878</v>
      </c>
      <c r="F37" s="5" t="s">
        <v>812</v>
      </c>
      <c r="G37" s="5" t="s">
        <v>111</v>
      </c>
      <c r="H37" s="5" t="s">
        <v>38</v>
      </c>
      <c r="I37" s="5" t="s">
        <v>12</v>
      </c>
      <c r="J37" s="5">
        <v>1070</v>
      </c>
      <c r="K37" s="5" t="s">
        <v>39</v>
      </c>
      <c r="L37" s="5" t="s">
        <v>2879</v>
      </c>
      <c r="M37" s="5" t="s">
        <v>41</v>
      </c>
      <c r="N37" s="5" t="s">
        <v>41</v>
      </c>
      <c r="O37" s="5" t="s">
        <v>2880</v>
      </c>
      <c r="P37" s="5" t="s">
        <v>2881</v>
      </c>
      <c r="Q37" s="5" t="s">
        <v>44</v>
      </c>
      <c r="R37" s="17" t="s">
        <v>4821</v>
      </c>
      <c r="S37" s="13">
        <f>VLOOKUP(B37,[1]Sheet1!$B$32:$T$88,19,0)</f>
        <v>0</v>
      </c>
      <c r="T37" s="18" t="s">
        <v>4827</v>
      </c>
      <c r="U37" s="15"/>
      <c r="V37" s="15"/>
      <c r="W37" s="15">
        <f t="shared" si="1"/>
        <v>0</v>
      </c>
      <c r="X37" s="16" t="s">
        <v>4823</v>
      </c>
    </row>
    <row r="38" spans="1:24">
      <c r="A38" s="4" t="s">
        <v>45</v>
      </c>
      <c r="B38" s="5" t="s">
        <v>2887</v>
      </c>
      <c r="C38" s="5" t="s">
        <v>10</v>
      </c>
      <c r="D38" s="5" t="s">
        <v>9</v>
      </c>
      <c r="E38" s="5" t="s">
        <v>2230</v>
      </c>
      <c r="F38" s="5" t="s">
        <v>431</v>
      </c>
      <c r="G38" s="5" t="s">
        <v>208</v>
      </c>
      <c r="H38" s="5" t="s">
        <v>65</v>
      </c>
      <c r="I38" s="5" t="s">
        <v>12</v>
      </c>
      <c r="J38" s="5">
        <v>415</v>
      </c>
      <c r="K38" s="5" t="s">
        <v>39</v>
      </c>
      <c r="L38" s="5" t="s">
        <v>2888</v>
      </c>
      <c r="M38" s="5" t="s">
        <v>41</v>
      </c>
      <c r="N38" s="5" t="s">
        <v>41</v>
      </c>
      <c r="O38" s="5" t="s">
        <v>2889</v>
      </c>
      <c r="P38" s="5" t="s">
        <v>2890</v>
      </c>
      <c r="Q38" s="5" t="s">
        <v>44</v>
      </c>
      <c r="R38" s="17" t="s">
        <v>4821</v>
      </c>
      <c r="S38" s="13">
        <f>VLOOKUP(B38,[1]Sheet1!$B$32:$T$88,19,0)</f>
        <v>0</v>
      </c>
      <c r="T38" s="18" t="s">
        <v>4826</v>
      </c>
      <c r="U38" s="15"/>
      <c r="V38" s="15"/>
      <c r="W38" s="15">
        <f t="shared" si="1"/>
        <v>0</v>
      </c>
      <c r="X38" s="16" t="s">
        <v>4823</v>
      </c>
    </row>
    <row r="39" spans="1:24">
      <c r="A39" s="4" t="s">
        <v>2891</v>
      </c>
      <c r="B39" s="5" t="s">
        <v>2892</v>
      </c>
      <c r="C39" s="5" t="s">
        <v>10</v>
      </c>
      <c r="D39" s="5" t="s">
        <v>9</v>
      </c>
      <c r="E39" s="5" t="s">
        <v>2893</v>
      </c>
      <c r="F39" s="5" t="s">
        <v>2166</v>
      </c>
      <c r="G39" s="5" t="s">
        <v>897</v>
      </c>
      <c r="H39" s="5" t="s">
        <v>65</v>
      </c>
      <c r="I39" s="5" t="s">
        <v>12</v>
      </c>
      <c r="J39" s="5">
        <v>1466</v>
      </c>
      <c r="K39" s="5" t="s">
        <v>39</v>
      </c>
      <c r="L39" s="5" t="s">
        <v>2894</v>
      </c>
      <c r="M39" s="5" t="s">
        <v>41</v>
      </c>
      <c r="N39" s="5" t="s">
        <v>83</v>
      </c>
      <c r="O39" s="5" t="s">
        <v>2895</v>
      </c>
      <c r="P39" s="5" t="s">
        <v>2896</v>
      </c>
      <c r="Q39" s="5" t="s">
        <v>44</v>
      </c>
      <c r="R39" s="17" t="s">
        <v>4821</v>
      </c>
      <c r="S39" s="13">
        <f>VLOOKUP(B39,[1]Sheet1!$B$32:$T$88,19,0)</f>
        <v>1466</v>
      </c>
      <c r="T39" s="18" t="s">
        <v>4824</v>
      </c>
      <c r="U39" s="19">
        <v>1466</v>
      </c>
      <c r="V39" s="15"/>
      <c r="W39" s="15">
        <f t="shared" si="1"/>
        <v>0</v>
      </c>
      <c r="X39" s="16" t="s">
        <v>4825</v>
      </c>
    </row>
    <row r="40" spans="1:24">
      <c r="A40" s="4" t="s">
        <v>2851</v>
      </c>
      <c r="B40" s="5" t="s">
        <v>2916</v>
      </c>
      <c r="C40" s="5" t="s">
        <v>10</v>
      </c>
      <c r="D40" s="5" t="s">
        <v>9</v>
      </c>
      <c r="E40" s="5" t="s">
        <v>2917</v>
      </c>
      <c r="F40" s="5" t="s">
        <v>1856</v>
      </c>
      <c r="G40" s="5" t="s">
        <v>2918</v>
      </c>
      <c r="H40" s="5" t="s">
        <v>38</v>
      </c>
      <c r="I40" s="5" t="s">
        <v>12</v>
      </c>
      <c r="J40" s="5">
        <v>528</v>
      </c>
      <c r="K40" s="5" t="s">
        <v>39</v>
      </c>
      <c r="L40" s="5" t="s">
        <v>2919</v>
      </c>
      <c r="M40" s="5" t="s">
        <v>41</v>
      </c>
      <c r="N40" s="5" t="s">
        <v>83</v>
      </c>
      <c r="O40" s="5" t="s">
        <v>2920</v>
      </c>
      <c r="P40" s="5" t="s">
        <v>2921</v>
      </c>
      <c r="Q40" s="5" t="s">
        <v>44</v>
      </c>
      <c r="R40" s="17" t="s">
        <v>4821</v>
      </c>
      <c r="S40" s="13">
        <f>VLOOKUP(B40,[1]Sheet1!$B$32:$T$88,19,0)</f>
        <v>0</v>
      </c>
      <c r="T40" s="18" t="s">
        <v>4827</v>
      </c>
      <c r="U40" s="15"/>
      <c r="V40" s="15"/>
      <c r="W40" s="15">
        <f t="shared" si="1"/>
        <v>0</v>
      </c>
      <c r="X40" s="16" t="s">
        <v>4823</v>
      </c>
    </row>
    <row r="41" spans="1:24">
      <c r="A41" s="4" t="s">
        <v>1351</v>
      </c>
      <c r="B41" s="5" t="s">
        <v>2931</v>
      </c>
      <c r="C41" s="5" t="s">
        <v>10</v>
      </c>
      <c r="D41" s="5" t="s">
        <v>9</v>
      </c>
      <c r="E41" s="5" t="s">
        <v>2932</v>
      </c>
      <c r="F41" s="5" t="s">
        <v>81</v>
      </c>
      <c r="G41" s="5" t="s">
        <v>37</v>
      </c>
      <c r="H41" s="5" t="s">
        <v>65</v>
      </c>
      <c r="I41" s="5" t="s">
        <v>12</v>
      </c>
      <c r="J41" s="5">
        <v>458</v>
      </c>
      <c r="K41" s="5" t="s">
        <v>39</v>
      </c>
      <c r="L41" s="5" t="s">
        <v>2933</v>
      </c>
      <c r="M41" s="5" t="s">
        <v>41</v>
      </c>
      <c r="N41" s="5" t="s">
        <v>83</v>
      </c>
      <c r="O41" s="5" t="s">
        <v>2934</v>
      </c>
      <c r="P41" s="5" t="s">
        <v>2935</v>
      </c>
      <c r="Q41" s="5" t="s">
        <v>121</v>
      </c>
      <c r="R41" s="17" t="s">
        <v>4821</v>
      </c>
      <c r="S41" s="13">
        <f>VLOOKUP(B41,[1]Sheet1!$B$32:$T$88,19,0)</f>
        <v>0</v>
      </c>
      <c r="T41" s="18" t="s">
        <v>4831</v>
      </c>
      <c r="U41" s="15"/>
      <c r="V41" s="15"/>
      <c r="W41" s="15">
        <f t="shared" si="1"/>
        <v>0</v>
      </c>
      <c r="X41" s="16" t="s">
        <v>4823</v>
      </c>
    </row>
    <row r="42" spans="1:24">
      <c r="A42" s="4" t="s">
        <v>428</v>
      </c>
      <c r="B42" s="5" t="s">
        <v>2961</v>
      </c>
      <c r="C42" s="5" t="s">
        <v>10</v>
      </c>
      <c r="D42" s="5" t="s">
        <v>9</v>
      </c>
      <c r="E42" s="5" t="s">
        <v>2378</v>
      </c>
      <c r="F42" s="5" t="s">
        <v>90</v>
      </c>
      <c r="G42" s="5" t="s">
        <v>290</v>
      </c>
      <c r="H42" s="5" t="s">
        <v>38</v>
      </c>
      <c r="I42" s="5" t="s">
        <v>12</v>
      </c>
      <c r="J42" s="5">
        <v>760</v>
      </c>
      <c r="K42" s="5" t="s">
        <v>39</v>
      </c>
      <c r="L42" s="5" t="s">
        <v>2962</v>
      </c>
      <c r="M42" s="5" t="s">
        <v>41</v>
      </c>
      <c r="N42" s="5" t="s">
        <v>83</v>
      </c>
      <c r="O42" s="5" t="s">
        <v>2963</v>
      </c>
      <c r="P42" s="5" t="s">
        <v>2964</v>
      </c>
      <c r="Q42" s="5" t="s">
        <v>44</v>
      </c>
      <c r="R42" s="17" t="s">
        <v>4821</v>
      </c>
      <c r="S42" s="13">
        <f>VLOOKUP(B42,[1]Sheet1!$B$32:$T$88,19,0)</f>
        <v>380</v>
      </c>
      <c r="T42" s="18" t="s">
        <v>4829</v>
      </c>
      <c r="U42" s="15"/>
      <c r="V42" s="15"/>
      <c r="W42" s="15">
        <f t="shared" si="1"/>
        <v>380</v>
      </c>
      <c r="X42" s="16" t="s">
        <v>4823</v>
      </c>
    </row>
    <row r="43" spans="1:24">
      <c r="A43" s="4" t="s">
        <v>2965</v>
      </c>
      <c r="B43" s="5" t="s">
        <v>2966</v>
      </c>
      <c r="C43" s="5" t="s">
        <v>10</v>
      </c>
      <c r="D43" s="5" t="s">
        <v>9</v>
      </c>
      <c r="E43" s="5" t="s">
        <v>2967</v>
      </c>
      <c r="F43" s="5" t="s">
        <v>111</v>
      </c>
      <c r="G43" s="5" t="s">
        <v>64</v>
      </c>
      <c r="H43" s="5" t="s">
        <v>38</v>
      </c>
      <c r="I43" s="5" t="s">
        <v>12</v>
      </c>
      <c r="J43" s="5">
        <v>849</v>
      </c>
      <c r="K43" s="5" t="s">
        <v>39</v>
      </c>
      <c r="L43" s="5" t="s">
        <v>2968</v>
      </c>
      <c r="M43" s="5" t="s">
        <v>41</v>
      </c>
      <c r="N43" s="5" t="s">
        <v>50</v>
      </c>
      <c r="O43" s="5" t="s">
        <v>2969</v>
      </c>
      <c r="P43" s="5" t="s">
        <v>2970</v>
      </c>
      <c r="Q43" s="5" t="s">
        <v>44</v>
      </c>
      <c r="R43" s="17" t="s">
        <v>4821</v>
      </c>
      <c r="S43" s="13">
        <f>VLOOKUP(B43,[1]Sheet1!$B$32:$T$88,19,0)</f>
        <v>849</v>
      </c>
      <c r="T43" s="18" t="s">
        <v>4824</v>
      </c>
      <c r="U43" s="19">
        <v>849</v>
      </c>
      <c r="V43" s="15"/>
      <c r="W43" s="15">
        <f t="shared" si="1"/>
        <v>0</v>
      </c>
      <c r="X43" s="16" t="s">
        <v>4825</v>
      </c>
    </row>
    <row r="44" spans="1:24">
      <c r="A44" s="4" t="s">
        <v>1615</v>
      </c>
      <c r="B44" s="5" t="s">
        <v>2994</v>
      </c>
      <c r="C44" s="5" t="s">
        <v>10</v>
      </c>
      <c r="D44" s="5" t="s">
        <v>9</v>
      </c>
      <c r="E44" s="5" t="s">
        <v>1617</v>
      </c>
      <c r="F44" s="5" t="s">
        <v>2139</v>
      </c>
      <c r="G44" s="5" t="s">
        <v>551</v>
      </c>
      <c r="H44" s="5" t="s">
        <v>38</v>
      </c>
      <c r="I44" s="5" t="s">
        <v>12</v>
      </c>
      <c r="J44" s="5">
        <v>4785</v>
      </c>
      <c r="K44" s="5" t="s">
        <v>39</v>
      </c>
      <c r="L44" s="5" t="s">
        <v>2995</v>
      </c>
      <c r="M44" s="5" t="s">
        <v>41</v>
      </c>
      <c r="N44" s="5" t="s">
        <v>50</v>
      </c>
      <c r="O44" s="5" t="s">
        <v>2996</v>
      </c>
      <c r="P44" s="5" t="s">
        <v>2997</v>
      </c>
      <c r="Q44" s="5" t="s">
        <v>44</v>
      </c>
      <c r="R44" s="17" t="s">
        <v>4821</v>
      </c>
      <c r="S44" s="13">
        <f>VLOOKUP(B44,[1]Sheet1!$B$32:$T$88,19,0)</f>
        <v>4785</v>
      </c>
      <c r="T44" s="18" t="s">
        <v>4824</v>
      </c>
      <c r="U44" s="19">
        <v>4785</v>
      </c>
      <c r="V44" s="15"/>
      <c r="W44" s="15">
        <f t="shared" si="1"/>
        <v>0</v>
      </c>
      <c r="X44" s="16" t="s">
        <v>4825</v>
      </c>
    </row>
    <row r="45" spans="1:24">
      <c r="A45" s="4" t="s">
        <v>1615</v>
      </c>
      <c r="B45" s="5" t="s">
        <v>2998</v>
      </c>
      <c r="C45" s="5" t="s">
        <v>10</v>
      </c>
      <c r="D45" s="5" t="s">
        <v>9</v>
      </c>
      <c r="E45" s="5" t="s">
        <v>1617</v>
      </c>
      <c r="F45" s="5" t="s">
        <v>2139</v>
      </c>
      <c r="G45" s="5" t="s">
        <v>551</v>
      </c>
      <c r="H45" s="5" t="s">
        <v>65</v>
      </c>
      <c r="I45" s="5" t="s">
        <v>12</v>
      </c>
      <c r="J45" s="5">
        <v>4785</v>
      </c>
      <c r="K45" s="5" t="s">
        <v>39</v>
      </c>
      <c r="L45" s="5" t="s">
        <v>2999</v>
      </c>
      <c r="M45" s="5" t="s">
        <v>41</v>
      </c>
      <c r="N45" s="5" t="s">
        <v>50</v>
      </c>
      <c r="O45" s="5" t="s">
        <v>3000</v>
      </c>
      <c r="P45" s="5" t="s">
        <v>3001</v>
      </c>
      <c r="Q45" s="5" t="s">
        <v>44</v>
      </c>
      <c r="R45" s="17" t="s">
        <v>4821</v>
      </c>
      <c r="S45" s="13">
        <f>VLOOKUP(B45,[1]Sheet1!$B$32:$T$88,19,0)</f>
        <v>4785</v>
      </c>
      <c r="T45" s="18" t="s">
        <v>4824</v>
      </c>
      <c r="U45" s="19">
        <v>4785</v>
      </c>
      <c r="V45" s="15"/>
      <c r="W45" s="15">
        <f t="shared" si="1"/>
        <v>0</v>
      </c>
      <c r="X45" s="16" t="s">
        <v>4825</v>
      </c>
    </row>
    <row r="46" spans="1:24">
      <c r="A46" s="4" t="s">
        <v>428</v>
      </c>
      <c r="B46" s="5" t="s">
        <v>3093</v>
      </c>
      <c r="C46" s="5" t="s">
        <v>10</v>
      </c>
      <c r="D46" s="5" t="s">
        <v>9</v>
      </c>
      <c r="E46" s="5" t="s">
        <v>2378</v>
      </c>
      <c r="F46" s="5" t="s">
        <v>36</v>
      </c>
      <c r="G46" s="5" t="s">
        <v>37</v>
      </c>
      <c r="H46" s="5" t="s">
        <v>65</v>
      </c>
      <c r="I46" s="5" t="s">
        <v>12</v>
      </c>
      <c r="J46" s="5">
        <v>380</v>
      </c>
      <c r="K46" s="5" t="s">
        <v>39</v>
      </c>
      <c r="L46" s="5" t="s">
        <v>3094</v>
      </c>
      <c r="M46" s="5" t="s">
        <v>41</v>
      </c>
      <c r="N46" s="5" t="s">
        <v>41</v>
      </c>
      <c r="O46" s="5" t="s">
        <v>3095</v>
      </c>
      <c r="P46" s="5" t="s">
        <v>3096</v>
      </c>
      <c r="Q46" s="5" t="s">
        <v>44</v>
      </c>
      <c r="R46" s="17" t="s">
        <v>4821</v>
      </c>
      <c r="S46" s="13">
        <f>VLOOKUP(B46,[1]Sheet1!$B$32:$T$88,19,0)</f>
        <v>0</v>
      </c>
      <c r="T46" s="18" t="s">
        <v>4832</v>
      </c>
      <c r="U46" s="15"/>
      <c r="V46" s="15"/>
      <c r="W46" s="15">
        <f t="shared" si="1"/>
        <v>0</v>
      </c>
      <c r="X46" s="16" t="s">
        <v>4823</v>
      </c>
    </row>
    <row r="47" spans="1:24">
      <c r="A47" s="4" t="s">
        <v>2851</v>
      </c>
      <c r="B47" s="5" t="s">
        <v>3143</v>
      </c>
      <c r="C47" s="5" t="s">
        <v>10</v>
      </c>
      <c r="D47" s="5" t="s">
        <v>9</v>
      </c>
      <c r="E47" s="5" t="s">
        <v>2917</v>
      </c>
      <c r="F47" s="5" t="s">
        <v>98</v>
      </c>
      <c r="G47" s="5" t="s">
        <v>290</v>
      </c>
      <c r="H47" s="5" t="s">
        <v>65</v>
      </c>
      <c r="I47" s="5" t="s">
        <v>12</v>
      </c>
      <c r="J47" s="5">
        <v>178</v>
      </c>
      <c r="K47" s="5" t="s">
        <v>39</v>
      </c>
      <c r="L47" s="5" t="s">
        <v>3144</v>
      </c>
      <c r="M47" s="5" t="s">
        <v>41</v>
      </c>
      <c r="N47" s="5" t="s">
        <v>41</v>
      </c>
      <c r="O47" s="5" t="s">
        <v>3145</v>
      </c>
      <c r="P47" s="5" t="s">
        <v>3146</v>
      </c>
      <c r="Q47" s="5" t="s">
        <v>44</v>
      </c>
      <c r="R47" s="17" t="s">
        <v>4821</v>
      </c>
      <c r="S47" s="13">
        <f>VLOOKUP(B47,[1]Sheet1!$B$32:$T$88,19,0)</f>
        <v>0</v>
      </c>
      <c r="T47" s="18" t="s">
        <v>4826</v>
      </c>
      <c r="U47" s="15"/>
      <c r="V47" s="15"/>
      <c r="W47" s="15">
        <f t="shared" si="1"/>
        <v>0</v>
      </c>
      <c r="X47" s="16" t="s">
        <v>4823</v>
      </c>
    </row>
    <row r="48" spans="1:24">
      <c r="A48" s="4" t="s">
        <v>3212</v>
      </c>
      <c r="B48" s="5" t="s">
        <v>3213</v>
      </c>
      <c r="C48" s="5" t="s">
        <v>10</v>
      </c>
      <c r="D48" s="5" t="s">
        <v>9</v>
      </c>
      <c r="E48" s="5" t="s">
        <v>3214</v>
      </c>
      <c r="F48" s="5" t="s">
        <v>73</v>
      </c>
      <c r="G48" s="5" t="s">
        <v>90</v>
      </c>
      <c r="H48" s="5" t="s">
        <v>38</v>
      </c>
      <c r="I48" s="5" t="s">
        <v>12</v>
      </c>
      <c r="J48" s="5">
        <v>1196</v>
      </c>
      <c r="K48" s="5" t="s">
        <v>39</v>
      </c>
      <c r="L48" s="5" t="s">
        <v>3215</v>
      </c>
      <c r="M48" s="5" t="s">
        <v>41</v>
      </c>
      <c r="N48" s="5" t="s">
        <v>83</v>
      </c>
      <c r="O48" s="5" t="s">
        <v>3216</v>
      </c>
      <c r="P48" s="5" t="s">
        <v>3217</v>
      </c>
      <c r="Q48" s="5" t="s">
        <v>44</v>
      </c>
      <c r="R48" s="17" t="s">
        <v>4821</v>
      </c>
      <c r="S48" s="13">
        <f>VLOOKUP(B48,[1]Sheet1!$B$32:$T$88,19,0)</f>
        <v>598</v>
      </c>
      <c r="T48" s="18" t="s">
        <v>4829</v>
      </c>
      <c r="U48" s="15"/>
      <c r="V48" s="15"/>
      <c r="W48" s="15">
        <f t="shared" si="1"/>
        <v>598</v>
      </c>
      <c r="X48" s="16" t="s">
        <v>4823</v>
      </c>
    </row>
    <row r="49" spans="1:24">
      <c r="A49" s="4" t="s">
        <v>158</v>
      </c>
      <c r="B49" s="5" t="s">
        <v>3255</v>
      </c>
      <c r="C49" s="5" t="s">
        <v>10</v>
      </c>
      <c r="D49" s="5" t="s">
        <v>9</v>
      </c>
      <c r="E49" s="5" t="s">
        <v>160</v>
      </c>
      <c r="F49" s="5" t="s">
        <v>3256</v>
      </c>
      <c r="G49" s="5" t="s">
        <v>3257</v>
      </c>
      <c r="H49" s="5" t="s">
        <v>38</v>
      </c>
      <c r="I49" s="5" t="s">
        <v>12</v>
      </c>
      <c r="J49" s="5">
        <v>658</v>
      </c>
      <c r="K49" s="5" t="s">
        <v>39</v>
      </c>
      <c r="L49" s="5" t="s">
        <v>3258</v>
      </c>
      <c r="M49" s="5" t="s">
        <v>41</v>
      </c>
      <c r="N49" s="5" t="s">
        <v>83</v>
      </c>
      <c r="O49" s="5" t="s">
        <v>3259</v>
      </c>
      <c r="P49" s="5" t="s">
        <v>3260</v>
      </c>
      <c r="Q49" s="5" t="s">
        <v>44</v>
      </c>
      <c r="R49" s="17" t="s">
        <v>4821</v>
      </c>
      <c r="S49" s="13">
        <v>658</v>
      </c>
      <c r="T49" s="18" t="s">
        <v>4824</v>
      </c>
      <c r="U49" s="19">
        <v>658</v>
      </c>
      <c r="V49" s="15"/>
      <c r="W49" s="15">
        <f t="shared" si="1"/>
        <v>0</v>
      </c>
      <c r="X49" s="16" t="s">
        <v>4825</v>
      </c>
    </row>
    <row r="50" spans="1:24">
      <c r="A50" s="4" t="s">
        <v>428</v>
      </c>
      <c r="B50" s="5" t="s">
        <v>3312</v>
      </c>
      <c r="C50" s="5" t="s">
        <v>10</v>
      </c>
      <c r="D50" s="5" t="s">
        <v>9</v>
      </c>
      <c r="E50" s="5" t="s">
        <v>2378</v>
      </c>
      <c r="F50" s="5" t="s">
        <v>90</v>
      </c>
      <c r="G50" s="5" t="s">
        <v>290</v>
      </c>
      <c r="H50" s="5" t="s">
        <v>38</v>
      </c>
      <c r="I50" s="5" t="s">
        <v>12</v>
      </c>
      <c r="J50" s="5">
        <v>762</v>
      </c>
      <c r="K50" s="5" t="s">
        <v>39</v>
      </c>
      <c r="L50" s="5" t="s">
        <v>3313</v>
      </c>
      <c r="M50" s="5" t="s">
        <v>41</v>
      </c>
      <c r="N50" s="5" t="s">
        <v>83</v>
      </c>
      <c r="O50" s="5" t="s">
        <v>3314</v>
      </c>
      <c r="P50" s="5" t="s">
        <v>3315</v>
      </c>
      <c r="Q50" s="5" t="s">
        <v>44</v>
      </c>
      <c r="R50" s="17" t="s">
        <v>4821</v>
      </c>
      <c r="S50" s="13">
        <f>VLOOKUP(B50,[1]Sheet1!$B$32:$T$88,19,0)</f>
        <v>381</v>
      </c>
      <c r="T50" s="18" t="s">
        <v>4829</v>
      </c>
      <c r="U50" s="15"/>
      <c r="V50" s="15">
        <v>2100</v>
      </c>
      <c r="W50" s="15">
        <f t="shared" si="1"/>
        <v>-1719</v>
      </c>
      <c r="X50" s="16" t="s">
        <v>4823</v>
      </c>
    </row>
    <row r="51" spans="1:24">
      <c r="A51" s="4" t="s">
        <v>247</v>
      </c>
      <c r="B51" s="5" t="s">
        <v>3343</v>
      </c>
      <c r="C51" s="5" t="s">
        <v>10</v>
      </c>
      <c r="D51" s="5" t="s">
        <v>9</v>
      </c>
      <c r="E51" s="5" t="s">
        <v>1596</v>
      </c>
      <c r="F51" s="5" t="s">
        <v>2138</v>
      </c>
      <c r="G51" s="5" t="s">
        <v>3062</v>
      </c>
      <c r="H51" s="5" t="s">
        <v>38</v>
      </c>
      <c r="I51" s="5" t="s">
        <v>12</v>
      </c>
      <c r="J51" s="5">
        <v>2100</v>
      </c>
      <c r="K51" s="5" t="s">
        <v>39</v>
      </c>
      <c r="L51" s="5" t="s">
        <v>3344</v>
      </c>
      <c r="M51" s="5" t="s">
        <v>41</v>
      </c>
      <c r="N51" s="5" t="s">
        <v>67</v>
      </c>
      <c r="O51" s="5" t="s">
        <v>3345</v>
      </c>
      <c r="P51" s="5" t="s">
        <v>3346</v>
      </c>
      <c r="Q51" s="5" t="s">
        <v>44</v>
      </c>
      <c r="R51" s="17" t="s">
        <v>4821</v>
      </c>
      <c r="S51" s="13">
        <f>VLOOKUP(B51,[1]Sheet1!$B$32:$T$88,19,0)</f>
        <v>2100</v>
      </c>
      <c r="T51" s="18" t="s">
        <v>4824</v>
      </c>
      <c r="U51" s="19">
        <v>2100</v>
      </c>
      <c r="V51" s="15"/>
      <c r="W51" s="15">
        <f t="shared" si="1"/>
        <v>0</v>
      </c>
      <c r="X51" s="16" t="s">
        <v>4825</v>
      </c>
    </row>
    <row r="52" spans="1:24">
      <c r="A52" s="4" t="s">
        <v>1816</v>
      </c>
      <c r="B52" s="5" t="s">
        <v>3367</v>
      </c>
      <c r="C52" s="5" t="s">
        <v>10</v>
      </c>
      <c r="D52" s="5" t="s">
        <v>9</v>
      </c>
      <c r="E52" s="5" t="s">
        <v>3368</v>
      </c>
      <c r="F52" s="5" t="s">
        <v>3369</v>
      </c>
      <c r="G52" s="5" t="s">
        <v>2621</v>
      </c>
      <c r="H52" s="5" t="s">
        <v>65</v>
      </c>
      <c r="I52" s="5" t="s">
        <v>12</v>
      </c>
      <c r="J52" s="5">
        <v>11536</v>
      </c>
      <c r="K52" s="5" t="s">
        <v>39</v>
      </c>
      <c r="L52" s="5" t="s">
        <v>3370</v>
      </c>
      <c r="M52" s="5" t="s">
        <v>105</v>
      </c>
      <c r="N52" s="5" t="s">
        <v>347</v>
      </c>
      <c r="O52" s="5" t="s">
        <v>3371</v>
      </c>
      <c r="P52" s="5" t="s">
        <v>3372</v>
      </c>
      <c r="Q52" s="5" t="s">
        <v>44</v>
      </c>
      <c r="R52" s="17" t="s">
        <v>4821</v>
      </c>
      <c r="S52" s="13">
        <f>VLOOKUP(B52,[1]Sheet1!$B$32:$T$88,19,0)</f>
        <v>11536</v>
      </c>
      <c r="T52" s="18" t="s">
        <v>4824</v>
      </c>
      <c r="U52" s="15">
        <v>2728.6</v>
      </c>
      <c r="V52" s="15">
        <v>6674</v>
      </c>
      <c r="W52" s="15">
        <f t="shared" si="1"/>
        <v>2133.4</v>
      </c>
      <c r="X52" s="16" t="s">
        <v>4825</v>
      </c>
    </row>
    <row r="53" spans="1:24">
      <c r="A53" s="4" t="s">
        <v>1816</v>
      </c>
      <c r="B53" s="5" t="s">
        <v>3377</v>
      </c>
      <c r="C53" s="5" t="s">
        <v>10</v>
      </c>
      <c r="D53" s="5" t="s">
        <v>9</v>
      </c>
      <c r="E53" s="5" t="s">
        <v>3368</v>
      </c>
      <c r="F53" s="5" t="s">
        <v>3369</v>
      </c>
      <c r="G53" s="5" t="s">
        <v>2621</v>
      </c>
      <c r="H53" s="5" t="s">
        <v>65</v>
      </c>
      <c r="I53" s="5" t="s">
        <v>12</v>
      </c>
      <c r="J53" s="5">
        <v>12880</v>
      </c>
      <c r="K53" s="5" t="s">
        <v>39</v>
      </c>
      <c r="L53" s="5" t="s">
        <v>3378</v>
      </c>
      <c r="M53" s="5" t="s">
        <v>105</v>
      </c>
      <c r="N53" s="5" t="s">
        <v>347</v>
      </c>
      <c r="O53" s="5" t="s">
        <v>3379</v>
      </c>
      <c r="P53" s="5" t="s">
        <v>3380</v>
      </c>
      <c r="Q53" s="5" t="s">
        <v>44</v>
      </c>
      <c r="R53" s="17" t="s">
        <v>4821</v>
      </c>
      <c r="S53" s="13">
        <f>VLOOKUP(B53,[1]Sheet1!$B$32:$T$88,19,0)</f>
        <v>12880</v>
      </c>
      <c r="T53" s="18" t="s">
        <v>4824</v>
      </c>
      <c r="U53" s="15"/>
      <c r="V53" s="15"/>
      <c r="W53" s="15">
        <f t="shared" si="1"/>
        <v>12880</v>
      </c>
      <c r="X53" s="16" t="s">
        <v>4825</v>
      </c>
    </row>
    <row r="54" spans="1:24">
      <c r="A54" s="4" t="s">
        <v>1816</v>
      </c>
      <c r="B54" s="5" t="s">
        <v>3387</v>
      </c>
      <c r="C54" s="5" t="s">
        <v>10</v>
      </c>
      <c r="D54" s="5" t="s">
        <v>9</v>
      </c>
      <c r="E54" s="5" t="s">
        <v>3368</v>
      </c>
      <c r="F54" s="5" t="s">
        <v>3369</v>
      </c>
      <c r="G54" s="5" t="s">
        <v>2621</v>
      </c>
      <c r="H54" s="5" t="s">
        <v>65</v>
      </c>
      <c r="I54" s="5" t="s">
        <v>12</v>
      </c>
      <c r="J54" s="5">
        <v>3220</v>
      </c>
      <c r="K54" s="5" t="s">
        <v>39</v>
      </c>
      <c r="L54" s="5" t="s">
        <v>3388</v>
      </c>
      <c r="M54" s="5" t="s">
        <v>41</v>
      </c>
      <c r="N54" s="5" t="s">
        <v>83</v>
      </c>
      <c r="O54" s="5" t="s">
        <v>3389</v>
      </c>
      <c r="P54" s="5" t="s">
        <v>3390</v>
      </c>
      <c r="Q54" s="5" t="s">
        <v>44</v>
      </c>
      <c r="R54" s="17" t="s">
        <v>4821</v>
      </c>
      <c r="S54" s="13">
        <f>VLOOKUP(B54,[1]Sheet1!$B$32:$T$88,19,0)</f>
        <v>3220</v>
      </c>
      <c r="T54" s="18" t="s">
        <v>4824</v>
      </c>
      <c r="U54" s="15"/>
      <c r="V54" s="15"/>
      <c r="W54" s="15">
        <f t="shared" si="1"/>
        <v>3220</v>
      </c>
      <c r="X54" s="16" t="s">
        <v>4825</v>
      </c>
    </row>
    <row r="55" spans="1:24">
      <c r="A55" s="4" t="s">
        <v>428</v>
      </c>
      <c r="B55" s="5" t="s">
        <v>3409</v>
      </c>
      <c r="C55" s="5" t="s">
        <v>10</v>
      </c>
      <c r="D55" s="5" t="s">
        <v>9</v>
      </c>
      <c r="E55" s="5" t="s">
        <v>2378</v>
      </c>
      <c r="F55" s="5" t="s">
        <v>289</v>
      </c>
      <c r="G55" s="5" t="s">
        <v>250</v>
      </c>
      <c r="H55" s="5" t="s">
        <v>38</v>
      </c>
      <c r="I55" s="5" t="s">
        <v>12</v>
      </c>
      <c r="J55" s="5">
        <v>381</v>
      </c>
      <c r="K55" s="5" t="s">
        <v>39</v>
      </c>
      <c r="L55" s="5" t="s">
        <v>3410</v>
      </c>
      <c r="M55" s="5" t="s">
        <v>41</v>
      </c>
      <c r="N55" s="5" t="s">
        <v>105</v>
      </c>
      <c r="O55" s="5" t="s">
        <v>3411</v>
      </c>
      <c r="P55" s="5" t="s">
        <v>3412</v>
      </c>
      <c r="Q55" s="5" t="s">
        <v>44</v>
      </c>
      <c r="R55" s="17" t="s">
        <v>4821</v>
      </c>
      <c r="S55" s="13">
        <f>VLOOKUP(B55,[1]Sheet1!$B$32:$T$88,19,0)</f>
        <v>0</v>
      </c>
      <c r="T55" s="18" t="s">
        <v>4829</v>
      </c>
      <c r="U55" s="15"/>
      <c r="V55" s="15"/>
      <c r="W55" s="15">
        <f t="shared" si="1"/>
        <v>0</v>
      </c>
      <c r="X55" s="16" t="s">
        <v>4823</v>
      </c>
    </row>
    <row r="56" spans="1:24">
      <c r="A56" s="4" t="s">
        <v>148</v>
      </c>
      <c r="B56" s="5" t="s">
        <v>3447</v>
      </c>
      <c r="C56" s="5" t="s">
        <v>10</v>
      </c>
      <c r="D56" s="5" t="s">
        <v>9</v>
      </c>
      <c r="E56" s="5" t="s">
        <v>3448</v>
      </c>
      <c r="F56" s="5" t="s">
        <v>64</v>
      </c>
      <c r="G56" s="5" t="s">
        <v>81</v>
      </c>
      <c r="H56" s="5" t="s">
        <v>38</v>
      </c>
      <c r="I56" s="5" t="s">
        <v>12</v>
      </c>
      <c r="J56" s="5">
        <v>384</v>
      </c>
      <c r="K56" s="5" t="s">
        <v>39</v>
      </c>
      <c r="L56" s="5" t="s">
        <v>3449</v>
      </c>
      <c r="M56" s="5" t="s">
        <v>41</v>
      </c>
      <c r="N56" s="5" t="s">
        <v>41</v>
      </c>
      <c r="O56" s="5" t="s">
        <v>3450</v>
      </c>
      <c r="P56" s="5" t="s">
        <v>3451</v>
      </c>
      <c r="Q56" s="5" t="s">
        <v>44</v>
      </c>
      <c r="R56" s="17" t="s">
        <v>4821</v>
      </c>
      <c r="S56" s="13">
        <f>VLOOKUP(B56,[1]Sheet1!$B$32:$T$88,19,0)</f>
        <v>0</v>
      </c>
      <c r="T56" s="18" t="s">
        <v>4830</v>
      </c>
      <c r="U56" s="15"/>
      <c r="V56" s="15"/>
      <c r="W56" s="15">
        <f t="shared" si="1"/>
        <v>0</v>
      </c>
      <c r="X56" s="16" t="s">
        <v>4823</v>
      </c>
    </row>
    <row r="57" spans="1:24">
      <c r="A57" s="4" t="s">
        <v>86</v>
      </c>
      <c r="B57" s="5" t="s">
        <v>3461</v>
      </c>
      <c r="C57" s="5" t="s">
        <v>10</v>
      </c>
      <c r="D57" s="5" t="s">
        <v>9</v>
      </c>
      <c r="E57" s="5" t="s">
        <v>1319</v>
      </c>
      <c r="F57" s="5" t="s">
        <v>98</v>
      </c>
      <c r="G57" s="5" t="s">
        <v>431</v>
      </c>
      <c r="H57" s="5" t="s">
        <v>38</v>
      </c>
      <c r="I57" s="5" t="s">
        <v>12</v>
      </c>
      <c r="J57" s="5">
        <v>19440</v>
      </c>
      <c r="K57" s="5" t="s">
        <v>39</v>
      </c>
      <c r="L57" s="5" t="s">
        <v>3462</v>
      </c>
      <c r="M57" s="5" t="s">
        <v>105</v>
      </c>
      <c r="N57" s="5" t="s">
        <v>201</v>
      </c>
      <c r="O57" s="5" t="s">
        <v>3463</v>
      </c>
      <c r="P57" s="5" t="s">
        <v>3464</v>
      </c>
      <c r="Q57" s="5" t="s">
        <v>44</v>
      </c>
      <c r="R57" s="17" t="s">
        <v>4821</v>
      </c>
      <c r="S57" s="13">
        <f>VLOOKUP(B57,[1]Sheet1!$B$32:$T$88,19,0)</f>
        <v>19440</v>
      </c>
      <c r="T57" s="18" t="s">
        <v>4824</v>
      </c>
      <c r="U57" s="15"/>
      <c r="V57" s="15"/>
      <c r="W57" s="15">
        <f t="shared" si="1"/>
        <v>19440</v>
      </c>
      <c r="X57" s="16" t="s">
        <v>4825</v>
      </c>
    </row>
    <row r="58" spans="1:24">
      <c r="A58" s="4" t="s">
        <v>2050</v>
      </c>
      <c r="B58" s="5" t="s">
        <v>3484</v>
      </c>
      <c r="C58" s="5" t="s">
        <v>10</v>
      </c>
      <c r="D58" s="5" t="s">
        <v>9</v>
      </c>
      <c r="E58" s="5" t="s">
        <v>3485</v>
      </c>
      <c r="F58" s="5" t="s">
        <v>64</v>
      </c>
      <c r="G58" s="5" t="s">
        <v>125</v>
      </c>
      <c r="H58" s="5" t="s">
        <v>65</v>
      </c>
      <c r="I58" s="5" t="s">
        <v>12</v>
      </c>
      <c r="J58" s="5">
        <v>6401</v>
      </c>
      <c r="K58" s="5" t="s">
        <v>39</v>
      </c>
      <c r="L58" s="5" t="s">
        <v>3486</v>
      </c>
      <c r="M58" s="5" t="s">
        <v>41</v>
      </c>
      <c r="N58" s="5" t="s">
        <v>105</v>
      </c>
      <c r="O58" s="5" t="s">
        <v>3487</v>
      </c>
      <c r="P58" s="5" t="s">
        <v>3488</v>
      </c>
      <c r="Q58" s="5" t="s">
        <v>44</v>
      </c>
      <c r="R58" s="17" t="s">
        <v>4821</v>
      </c>
      <c r="S58" s="13">
        <f>VLOOKUP(B58,[1]Sheet1!$B$32:$T$88,19,0)</f>
        <v>0</v>
      </c>
      <c r="T58" s="18" t="s">
        <v>4833</v>
      </c>
      <c r="U58" s="15"/>
      <c r="V58" s="15"/>
      <c r="W58" s="15">
        <f t="shared" si="1"/>
        <v>0</v>
      </c>
      <c r="X58" s="16" t="s">
        <v>4823</v>
      </c>
    </row>
    <row r="59" spans="1:24">
      <c r="A59" s="4" t="s">
        <v>1816</v>
      </c>
      <c r="B59" s="5" t="s">
        <v>3535</v>
      </c>
      <c r="C59" s="5" t="s">
        <v>10</v>
      </c>
      <c r="D59" s="5" t="s">
        <v>9</v>
      </c>
      <c r="E59" s="5" t="s">
        <v>3368</v>
      </c>
      <c r="F59" s="5" t="s">
        <v>3369</v>
      </c>
      <c r="G59" s="5" t="s">
        <v>2621</v>
      </c>
      <c r="H59" s="5" t="s">
        <v>65</v>
      </c>
      <c r="I59" s="5" t="s">
        <v>12</v>
      </c>
      <c r="J59" s="5">
        <v>12896</v>
      </c>
      <c r="K59" s="5" t="s">
        <v>39</v>
      </c>
      <c r="L59" s="5" t="s">
        <v>3536</v>
      </c>
      <c r="M59" s="5" t="s">
        <v>105</v>
      </c>
      <c r="N59" s="5" t="s">
        <v>347</v>
      </c>
      <c r="O59" s="5" t="s">
        <v>3537</v>
      </c>
      <c r="P59" s="5" t="s">
        <v>3538</v>
      </c>
      <c r="Q59" s="5" t="s">
        <v>44</v>
      </c>
      <c r="R59" s="17" t="s">
        <v>4821</v>
      </c>
      <c r="S59" s="13">
        <f>VLOOKUP(B59,[1]Sheet1!$B$32:$T$88,19,0)</f>
        <v>12896</v>
      </c>
      <c r="T59" s="18" t="s">
        <v>4824</v>
      </c>
      <c r="U59" s="15"/>
      <c r="V59" s="15"/>
      <c r="W59" s="15">
        <f t="shared" si="1"/>
        <v>12896</v>
      </c>
      <c r="X59" s="16" t="s">
        <v>4825</v>
      </c>
    </row>
    <row r="60" spans="1:24">
      <c r="A60" s="4" t="s">
        <v>1816</v>
      </c>
      <c r="B60" s="5" t="s">
        <v>3547</v>
      </c>
      <c r="C60" s="5" t="s">
        <v>10</v>
      </c>
      <c r="D60" s="5" t="s">
        <v>9</v>
      </c>
      <c r="E60" s="5" t="s">
        <v>3368</v>
      </c>
      <c r="F60" s="5" t="s">
        <v>3369</v>
      </c>
      <c r="G60" s="5" t="s">
        <v>2621</v>
      </c>
      <c r="H60" s="5" t="s">
        <v>65</v>
      </c>
      <c r="I60" s="5" t="s">
        <v>12</v>
      </c>
      <c r="J60" s="5">
        <v>6448</v>
      </c>
      <c r="K60" s="5" t="s">
        <v>39</v>
      </c>
      <c r="L60" s="5" t="s">
        <v>3548</v>
      </c>
      <c r="M60" s="5" t="s">
        <v>83</v>
      </c>
      <c r="N60" s="5" t="s">
        <v>105</v>
      </c>
      <c r="O60" s="5" t="s">
        <v>3549</v>
      </c>
      <c r="P60" s="5" t="s">
        <v>3550</v>
      </c>
      <c r="Q60" s="5" t="s">
        <v>44</v>
      </c>
      <c r="R60" s="17" t="s">
        <v>4821</v>
      </c>
      <c r="S60" s="13">
        <f>VLOOKUP(B60,[1]Sheet1!$B$32:$T$88,19,0)</f>
        <v>6448</v>
      </c>
      <c r="T60" s="18" t="s">
        <v>4824</v>
      </c>
      <c r="U60" s="15"/>
      <c r="V60" s="15"/>
      <c r="W60" s="15">
        <f t="shared" si="1"/>
        <v>6448</v>
      </c>
      <c r="X60" s="16" t="s">
        <v>4825</v>
      </c>
    </row>
    <row r="61" spans="1:24">
      <c r="A61" s="4" t="s">
        <v>1816</v>
      </c>
      <c r="B61" s="5" t="s">
        <v>3551</v>
      </c>
      <c r="C61" s="5" t="s">
        <v>10</v>
      </c>
      <c r="D61" s="5" t="s">
        <v>9</v>
      </c>
      <c r="E61" s="5" t="s">
        <v>3368</v>
      </c>
      <c r="F61" s="5" t="s">
        <v>3369</v>
      </c>
      <c r="G61" s="5" t="s">
        <v>2621</v>
      </c>
      <c r="H61" s="5" t="s">
        <v>65</v>
      </c>
      <c r="I61" s="5" t="s">
        <v>12</v>
      </c>
      <c r="J61" s="5">
        <v>12896</v>
      </c>
      <c r="K61" s="5" t="s">
        <v>39</v>
      </c>
      <c r="L61" s="5" t="s">
        <v>3552</v>
      </c>
      <c r="M61" s="5" t="s">
        <v>105</v>
      </c>
      <c r="N61" s="5" t="s">
        <v>347</v>
      </c>
      <c r="O61" s="5" t="s">
        <v>3553</v>
      </c>
      <c r="P61" s="5" t="s">
        <v>3554</v>
      </c>
      <c r="Q61" s="5" t="s">
        <v>44</v>
      </c>
      <c r="R61" s="17" t="s">
        <v>4821</v>
      </c>
      <c r="S61" s="13">
        <f>VLOOKUP(B61,[1]Sheet1!$B$32:$T$88,19,0)</f>
        <v>12896</v>
      </c>
      <c r="T61" s="18" t="s">
        <v>4824</v>
      </c>
      <c r="U61" s="15"/>
      <c r="V61" s="15"/>
      <c r="W61" s="15">
        <f t="shared" si="1"/>
        <v>12896</v>
      </c>
      <c r="X61" s="16" t="s">
        <v>4825</v>
      </c>
    </row>
    <row r="62" spans="1:24">
      <c r="A62" s="4" t="s">
        <v>3563</v>
      </c>
      <c r="B62" s="5" t="s">
        <v>3564</v>
      </c>
      <c r="C62" s="5" t="s">
        <v>10</v>
      </c>
      <c r="D62" s="5" t="s">
        <v>9</v>
      </c>
      <c r="E62" s="5" t="s">
        <v>3565</v>
      </c>
      <c r="F62" s="5" t="s">
        <v>2918</v>
      </c>
      <c r="G62" s="5" t="s">
        <v>495</v>
      </c>
      <c r="H62" s="5" t="s">
        <v>65</v>
      </c>
      <c r="I62" s="5" t="s">
        <v>12</v>
      </c>
      <c r="J62" s="5">
        <v>297</v>
      </c>
      <c r="K62" s="5" t="s">
        <v>39</v>
      </c>
      <c r="L62" s="5" t="s">
        <v>3566</v>
      </c>
      <c r="M62" s="5" t="s">
        <v>41</v>
      </c>
      <c r="N62" s="5" t="s">
        <v>41</v>
      </c>
      <c r="O62" s="5" t="s">
        <v>3567</v>
      </c>
      <c r="P62" s="5" t="s">
        <v>3568</v>
      </c>
      <c r="Q62" s="5" t="s">
        <v>44</v>
      </c>
      <c r="R62" s="17" t="s">
        <v>4821</v>
      </c>
      <c r="S62" s="13">
        <f>VLOOKUP(B62,[1]Sheet1!$B$32:$T$88,19,0)</f>
        <v>297</v>
      </c>
      <c r="T62" s="18" t="s">
        <v>4824</v>
      </c>
      <c r="U62" s="15"/>
      <c r="V62" s="15"/>
      <c r="W62" s="15">
        <f t="shared" si="1"/>
        <v>297</v>
      </c>
      <c r="X62" s="16" t="s">
        <v>4825</v>
      </c>
    </row>
    <row r="63" spans="1:24">
      <c r="A63" s="4" t="s">
        <v>1816</v>
      </c>
      <c r="B63" s="5" t="s">
        <v>3575</v>
      </c>
      <c r="C63" s="5" t="s">
        <v>10</v>
      </c>
      <c r="D63" s="5" t="s">
        <v>9</v>
      </c>
      <c r="E63" s="5" t="s">
        <v>3368</v>
      </c>
      <c r="F63" s="5" t="s">
        <v>3369</v>
      </c>
      <c r="G63" s="5" t="s">
        <v>2621</v>
      </c>
      <c r="H63" s="5" t="s">
        <v>65</v>
      </c>
      <c r="I63" s="5" t="s">
        <v>12</v>
      </c>
      <c r="J63" s="5">
        <v>3224</v>
      </c>
      <c r="K63" s="5" t="s">
        <v>39</v>
      </c>
      <c r="L63" s="5" t="s">
        <v>3576</v>
      </c>
      <c r="M63" s="5" t="s">
        <v>41</v>
      </c>
      <c r="N63" s="5" t="s">
        <v>83</v>
      </c>
      <c r="O63" s="5" t="s">
        <v>3577</v>
      </c>
      <c r="P63" s="5" t="s">
        <v>3578</v>
      </c>
      <c r="Q63" s="5" t="s">
        <v>44</v>
      </c>
      <c r="R63" s="17" t="s">
        <v>4821</v>
      </c>
      <c r="S63" s="13">
        <f>VLOOKUP(B63,[1]Sheet1!$B$32:$T$88,19,0)</f>
        <v>3224</v>
      </c>
      <c r="T63" s="18" t="s">
        <v>4824</v>
      </c>
      <c r="U63" s="15"/>
      <c r="V63" s="15"/>
      <c r="W63" s="15">
        <f t="shared" si="1"/>
        <v>3224</v>
      </c>
      <c r="X63" s="16" t="s">
        <v>4825</v>
      </c>
    </row>
    <row r="64" spans="1:24">
      <c r="A64" s="4" t="s">
        <v>428</v>
      </c>
      <c r="B64" s="5" t="s">
        <v>3579</v>
      </c>
      <c r="C64" s="5" t="s">
        <v>10</v>
      </c>
      <c r="D64" s="5" t="s">
        <v>9</v>
      </c>
      <c r="E64" s="5" t="s">
        <v>2378</v>
      </c>
      <c r="F64" s="5" t="s">
        <v>90</v>
      </c>
      <c r="G64" s="5" t="s">
        <v>207</v>
      </c>
      <c r="H64" s="5" t="s">
        <v>38</v>
      </c>
      <c r="I64" s="5" t="s">
        <v>12</v>
      </c>
      <c r="J64" s="5">
        <v>1524</v>
      </c>
      <c r="K64" s="5" t="s">
        <v>39</v>
      </c>
      <c r="L64" s="5" t="s">
        <v>3580</v>
      </c>
      <c r="M64" s="5" t="s">
        <v>41</v>
      </c>
      <c r="N64" s="5" t="s">
        <v>105</v>
      </c>
      <c r="O64" s="5" t="s">
        <v>3581</v>
      </c>
      <c r="P64" s="5" t="s">
        <v>3582</v>
      </c>
      <c r="Q64" s="5" t="s">
        <v>44</v>
      </c>
      <c r="R64" s="17" t="s">
        <v>4821</v>
      </c>
      <c r="S64" s="13">
        <f>VLOOKUP(B64,[1]Sheet1!$B$32:$T$88,19,0)</f>
        <v>0</v>
      </c>
      <c r="T64" s="18" t="s">
        <v>4830</v>
      </c>
      <c r="U64" s="15"/>
      <c r="V64" s="15"/>
      <c r="W64" s="15">
        <f t="shared" si="1"/>
        <v>0</v>
      </c>
      <c r="X64" s="16" t="s">
        <v>4823</v>
      </c>
    </row>
    <row r="65" spans="1:24">
      <c r="A65" s="4" t="s">
        <v>45</v>
      </c>
      <c r="B65" s="5" t="s">
        <v>3588</v>
      </c>
      <c r="C65" s="5" t="s">
        <v>10</v>
      </c>
      <c r="D65" s="5" t="s">
        <v>9</v>
      </c>
      <c r="E65" s="5" t="s">
        <v>3589</v>
      </c>
      <c r="F65" s="5" t="s">
        <v>551</v>
      </c>
      <c r="G65" s="5" t="s">
        <v>2123</v>
      </c>
      <c r="H65" s="5" t="s">
        <v>38</v>
      </c>
      <c r="I65" s="5" t="s">
        <v>12</v>
      </c>
      <c r="J65" s="5">
        <v>2498</v>
      </c>
      <c r="K65" s="5" t="s">
        <v>39</v>
      </c>
      <c r="L65" s="5" t="s">
        <v>3590</v>
      </c>
      <c r="M65" s="5" t="s">
        <v>41</v>
      </c>
      <c r="N65" s="5" t="s">
        <v>105</v>
      </c>
      <c r="O65" s="5" t="s">
        <v>3591</v>
      </c>
      <c r="P65" s="5" t="s">
        <v>3592</v>
      </c>
      <c r="Q65" s="5" t="s">
        <v>44</v>
      </c>
      <c r="R65" s="17" t="s">
        <v>4821</v>
      </c>
      <c r="S65" s="13">
        <f>VLOOKUP(B65,[1]Sheet1!$B$32:$T$88,19,0)</f>
        <v>2498</v>
      </c>
      <c r="T65" s="18" t="s">
        <v>4824</v>
      </c>
      <c r="U65" s="15"/>
      <c r="V65" s="15"/>
      <c r="W65" s="15">
        <f t="shared" si="1"/>
        <v>2498</v>
      </c>
      <c r="X65" s="16" t="s">
        <v>4825</v>
      </c>
    </row>
    <row r="66" spans="1:24">
      <c r="A66" s="4" t="s">
        <v>428</v>
      </c>
      <c r="B66" s="5" t="s">
        <v>3593</v>
      </c>
      <c r="C66" s="5" t="s">
        <v>10</v>
      </c>
      <c r="D66" s="5" t="s">
        <v>9</v>
      </c>
      <c r="E66" s="5" t="s">
        <v>2378</v>
      </c>
      <c r="F66" s="5" t="s">
        <v>90</v>
      </c>
      <c r="G66" s="5" t="s">
        <v>207</v>
      </c>
      <c r="H66" s="5" t="s">
        <v>38</v>
      </c>
      <c r="I66" s="5" t="s">
        <v>12</v>
      </c>
      <c r="J66" s="5">
        <v>1524</v>
      </c>
      <c r="K66" s="5" t="s">
        <v>39</v>
      </c>
      <c r="L66" s="5" t="s">
        <v>3594</v>
      </c>
      <c r="M66" s="5" t="s">
        <v>41</v>
      </c>
      <c r="N66" s="5" t="s">
        <v>105</v>
      </c>
      <c r="O66" s="5" t="s">
        <v>3595</v>
      </c>
      <c r="P66" s="5" t="s">
        <v>3596</v>
      </c>
      <c r="Q66" s="5" t="s">
        <v>44</v>
      </c>
      <c r="R66" s="17" t="s">
        <v>4821</v>
      </c>
      <c r="S66" s="13">
        <f>VLOOKUP(B66,[1]Sheet1!$B$32:$T$88,19,0)</f>
        <v>0</v>
      </c>
      <c r="T66" s="18" t="s">
        <v>4830</v>
      </c>
      <c r="U66" s="15"/>
      <c r="V66" s="15"/>
      <c r="W66" s="15">
        <f t="shared" si="1"/>
        <v>0</v>
      </c>
      <c r="X66" s="16" t="s">
        <v>4823</v>
      </c>
    </row>
    <row r="67" spans="1:24">
      <c r="A67" s="4" t="s">
        <v>3641</v>
      </c>
      <c r="B67" s="5" t="s">
        <v>3642</v>
      </c>
      <c r="C67" s="5" t="s">
        <v>10</v>
      </c>
      <c r="D67" s="5" t="s">
        <v>9</v>
      </c>
      <c r="E67" s="5" t="s">
        <v>3643</v>
      </c>
      <c r="F67" s="5" t="s">
        <v>3644</v>
      </c>
      <c r="G67" s="5" t="s">
        <v>3645</v>
      </c>
      <c r="H67" s="5" t="s">
        <v>38</v>
      </c>
      <c r="I67" s="5" t="s">
        <v>12</v>
      </c>
      <c r="J67" s="5">
        <v>2016</v>
      </c>
      <c r="K67" s="5" t="s">
        <v>39</v>
      </c>
      <c r="L67" s="5" t="s">
        <v>3646</v>
      </c>
      <c r="M67" s="5" t="s">
        <v>41</v>
      </c>
      <c r="N67" s="5" t="s">
        <v>105</v>
      </c>
      <c r="O67" s="5" t="s">
        <v>3647</v>
      </c>
      <c r="P67" s="5" t="s">
        <v>3648</v>
      </c>
      <c r="Q67" s="5" t="s">
        <v>44</v>
      </c>
      <c r="R67" s="17" t="s">
        <v>4821</v>
      </c>
      <c r="S67" s="13">
        <f>VLOOKUP(B67,[1]Sheet1!$B$32:$T$88,19,0)</f>
        <v>2016</v>
      </c>
      <c r="T67" s="18" t="s">
        <v>4824</v>
      </c>
      <c r="U67" s="15"/>
      <c r="V67" s="15"/>
      <c r="W67" s="15">
        <f t="shared" ref="W67:W92" si="2">S67-U67-V67</f>
        <v>2016</v>
      </c>
      <c r="X67" s="16" t="s">
        <v>4825</v>
      </c>
    </row>
    <row r="68" spans="1:24">
      <c r="A68" s="4" t="s">
        <v>45</v>
      </c>
      <c r="B68" s="5" t="s">
        <v>3722</v>
      </c>
      <c r="C68" s="5" t="s">
        <v>10</v>
      </c>
      <c r="D68" s="5" t="s">
        <v>9</v>
      </c>
      <c r="E68" s="5" t="s">
        <v>3723</v>
      </c>
      <c r="F68" s="5" t="s">
        <v>388</v>
      </c>
      <c r="G68" s="5" t="s">
        <v>454</v>
      </c>
      <c r="H68" s="5" t="s">
        <v>65</v>
      </c>
      <c r="I68" s="5" t="s">
        <v>12</v>
      </c>
      <c r="J68" s="5">
        <v>1010</v>
      </c>
      <c r="K68" s="5" t="s">
        <v>39</v>
      </c>
      <c r="L68" s="5" t="s">
        <v>3724</v>
      </c>
      <c r="M68" s="5" t="s">
        <v>41</v>
      </c>
      <c r="N68" s="5" t="s">
        <v>83</v>
      </c>
      <c r="O68" s="5" t="s">
        <v>3725</v>
      </c>
      <c r="P68" s="5" t="s">
        <v>3726</v>
      </c>
      <c r="Q68" s="5" t="s">
        <v>44</v>
      </c>
      <c r="R68" s="17" t="s">
        <v>4821</v>
      </c>
      <c r="S68" s="13">
        <f>VLOOKUP(B68,[1]Sheet1!$B$32:$T$88,19,0)</f>
        <v>0</v>
      </c>
      <c r="T68" s="18" t="s">
        <v>4826</v>
      </c>
      <c r="U68" s="15"/>
      <c r="V68" s="15"/>
      <c r="W68" s="15">
        <f t="shared" si="2"/>
        <v>0</v>
      </c>
      <c r="X68" s="16" t="s">
        <v>4823</v>
      </c>
    </row>
    <row r="69" spans="1:24">
      <c r="A69" s="4" t="s">
        <v>1156</v>
      </c>
      <c r="B69" s="5" t="s">
        <v>3741</v>
      </c>
      <c r="C69" s="5" t="s">
        <v>10</v>
      </c>
      <c r="D69" s="5" t="s">
        <v>9</v>
      </c>
      <c r="E69" s="5" t="s">
        <v>3742</v>
      </c>
      <c r="F69" s="5" t="s">
        <v>187</v>
      </c>
      <c r="G69" s="5" t="s">
        <v>364</v>
      </c>
      <c r="H69" s="5" t="s">
        <v>65</v>
      </c>
      <c r="I69" s="5" t="s">
        <v>12</v>
      </c>
      <c r="J69" s="5">
        <v>2984</v>
      </c>
      <c r="K69" s="5" t="s">
        <v>39</v>
      </c>
      <c r="L69" s="5" t="s">
        <v>3743</v>
      </c>
      <c r="M69" s="5" t="s">
        <v>41</v>
      </c>
      <c r="N69" s="5" t="s">
        <v>105</v>
      </c>
      <c r="O69" s="5" t="s">
        <v>3744</v>
      </c>
      <c r="P69" s="5" t="s">
        <v>3745</v>
      </c>
      <c r="Q69" s="5" t="s">
        <v>44</v>
      </c>
      <c r="R69" s="17" t="s">
        <v>4821</v>
      </c>
      <c r="S69" s="13">
        <f>VLOOKUP(B69,[1]Sheet1!$B$32:$T$88,19,0)</f>
        <v>0</v>
      </c>
      <c r="T69" s="18" t="s">
        <v>4826</v>
      </c>
      <c r="U69" s="15"/>
      <c r="V69" s="15"/>
      <c r="W69" s="15">
        <f t="shared" si="2"/>
        <v>0</v>
      </c>
      <c r="X69" s="16" t="s">
        <v>4823</v>
      </c>
    </row>
    <row r="70" spans="1:24">
      <c r="A70" s="4" t="s">
        <v>428</v>
      </c>
      <c r="B70" s="5" t="s">
        <v>3825</v>
      </c>
      <c r="C70" s="5" t="s">
        <v>10</v>
      </c>
      <c r="D70" s="5" t="s">
        <v>9</v>
      </c>
      <c r="E70" s="5" t="s">
        <v>2378</v>
      </c>
      <c r="F70" s="5" t="s">
        <v>81</v>
      </c>
      <c r="G70" s="5" t="s">
        <v>37</v>
      </c>
      <c r="H70" s="5" t="s">
        <v>65</v>
      </c>
      <c r="I70" s="5" t="s">
        <v>12</v>
      </c>
      <c r="J70" s="5">
        <v>762</v>
      </c>
      <c r="K70" s="5" t="s">
        <v>39</v>
      </c>
      <c r="L70" s="5" t="s">
        <v>3826</v>
      </c>
      <c r="M70" s="5" t="s">
        <v>41</v>
      </c>
      <c r="N70" s="5" t="s">
        <v>83</v>
      </c>
      <c r="O70" s="5" t="s">
        <v>3827</v>
      </c>
      <c r="P70" s="5" t="s">
        <v>3828</v>
      </c>
      <c r="Q70" s="5" t="s">
        <v>44</v>
      </c>
      <c r="R70" s="17" t="s">
        <v>4821</v>
      </c>
      <c r="S70" s="13">
        <f>VLOOKUP(B70,[1]Sheet1!$B$32:$T$88,19,0)</f>
        <v>0</v>
      </c>
      <c r="T70" s="18" t="s">
        <v>4832</v>
      </c>
      <c r="U70" s="15"/>
      <c r="V70" s="15"/>
      <c r="W70" s="15">
        <f t="shared" si="2"/>
        <v>0</v>
      </c>
      <c r="X70" s="16" t="s">
        <v>4823</v>
      </c>
    </row>
    <row r="71" spans="1:24">
      <c r="A71" s="4" t="s">
        <v>53</v>
      </c>
      <c r="B71" s="5" t="s">
        <v>3895</v>
      </c>
      <c r="C71" s="5" t="s">
        <v>10</v>
      </c>
      <c r="D71" s="5" t="s">
        <v>9</v>
      </c>
      <c r="E71" s="5" t="s">
        <v>2322</v>
      </c>
      <c r="F71" s="5" t="s">
        <v>63</v>
      </c>
      <c r="G71" s="5" t="s">
        <v>64</v>
      </c>
      <c r="H71" s="5" t="s">
        <v>38</v>
      </c>
      <c r="I71" s="5" t="s">
        <v>12</v>
      </c>
      <c r="J71" s="5">
        <v>602</v>
      </c>
      <c r="K71" s="5" t="s">
        <v>39</v>
      </c>
      <c r="L71" s="5" t="s">
        <v>3896</v>
      </c>
      <c r="M71" s="5" t="s">
        <v>41</v>
      </c>
      <c r="N71" s="5" t="s">
        <v>83</v>
      </c>
      <c r="O71" s="5" t="s">
        <v>3897</v>
      </c>
      <c r="P71" s="5" t="s">
        <v>3898</v>
      </c>
      <c r="Q71" s="5" t="s">
        <v>44</v>
      </c>
      <c r="R71" s="17" t="s">
        <v>4821</v>
      </c>
      <c r="S71" s="13">
        <f>VLOOKUP(B71,[1]Sheet1!$B$32:$T$88,19,0)</f>
        <v>602</v>
      </c>
      <c r="T71" s="18" t="s">
        <v>4824</v>
      </c>
      <c r="U71" s="15"/>
      <c r="V71" s="15"/>
      <c r="W71" s="15">
        <f t="shared" si="2"/>
        <v>602</v>
      </c>
      <c r="X71" s="16" t="s">
        <v>4825</v>
      </c>
    </row>
    <row r="72" spans="1:24">
      <c r="A72" s="4" t="s">
        <v>45</v>
      </c>
      <c r="B72" s="5" t="s">
        <v>4382</v>
      </c>
      <c r="C72" s="5" t="s">
        <v>10</v>
      </c>
      <c r="D72" s="5" t="s">
        <v>9</v>
      </c>
      <c r="E72" s="5" t="s">
        <v>4352</v>
      </c>
      <c r="F72" s="5" t="s">
        <v>4383</v>
      </c>
      <c r="G72" s="5" t="s">
        <v>2139</v>
      </c>
      <c r="H72" s="5" t="s">
        <v>65</v>
      </c>
      <c r="I72" s="5" t="s">
        <v>12</v>
      </c>
      <c r="J72" s="5">
        <v>2971</v>
      </c>
      <c r="K72" s="5" t="s">
        <v>39</v>
      </c>
      <c r="L72" s="5" t="s">
        <v>4384</v>
      </c>
      <c r="M72" s="5" t="s">
        <v>41</v>
      </c>
      <c r="N72" s="5" t="s">
        <v>105</v>
      </c>
      <c r="O72" s="5" t="s">
        <v>4385</v>
      </c>
      <c r="P72" s="5" t="s">
        <v>4386</v>
      </c>
      <c r="Q72" s="5" t="s">
        <v>44</v>
      </c>
      <c r="R72" s="17" t="s">
        <v>4821</v>
      </c>
      <c r="S72" s="13">
        <f>VLOOKUP(B72,[1]Sheet1!$B$32:$T$88,19,0)</f>
        <v>2971</v>
      </c>
      <c r="T72" s="18" t="s">
        <v>4824</v>
      </c>
      <c r="U72" s="15"/>
      <c r="V72" s="15"/>
      <c r="W72" s="15">
        <f t="shared" si="2"/>
        <v>2971</v>
      </c>
      <c r="X72" s="16" t="s">
        <v>4825</v>
      </c>
    </row>
    <row r="73" spans="1:24">
      <c r="A73" s="4" t="s">
        <v>53</v>
      </c>
      <c r="B73" s="5" t="s">
        <v>4478</v>
      </c>
      <c r="C73" s="5" t="s">
        <v>10</v>
      </c>
      <c r="D73" s="5" t="s">
        <v>9</v>
      </c>
      <c r="E73" s="5" t="s">
        <v>4479</v>
      </c>
      <c r="F73" s="5" t="s">
        <v>81</v>
      </c>
      <c r="G73" s="5" t="s">
        <v>90</v>
      </c>
      <c r="H73" s="5" t="s">
        <v>65</v>
      </c>
      <c r="I73" s="5" t="s">
        <v>12</v>
      </c>
      <c r="J73" s="5">
        <v>1440</v>
      </c>
      <c r="K73" s="5" t="s">
        <v>39</v>
      </c>
      <c r="L73" s="5" t="s">
        <v>4480</v>
      </c>
      <c r="M73" s="5" t="s">
        <v>41</v>
      </c>
      <c r="N73" s="5" t="s">
        <v>347</v>
      </c>
      <c r="O73" s="5" t="s">
        <v>4481</v>
      </c>
      <c r="P73" s="5" t="s">
        <v>4482</v>
      </c>
      <c r="Q73" s="5" t="s">
        <v>44</v>
      </c>
      <c r="R73" s="17" t="s">
        <v>4821</v>
      </c>
      <c r="S73" s="13">
        <f>VLOOKUP(B73,[1]Sheet1!$B$32:$T$88,19,0)</f>
        <v>0</v>
      </c>
      <c r="T73" s="18" t="s">
        <v>4826</v>
      </c>
      <c r="U73" s="15"/>
      <c r="V73" s="15"/>
      <c r="W73" s="15">
        <f t="shared" si="2"/>
        <v>0</v>
      </c>
      <c r="X73" s="16" t="s">
        <v>4823</v>
      </c>
    </row>
    <row r="74" spans="1:24">
      <c r="A74" s="4" t="s">
        <v>500</v>
      </c>
      <c r="B74" s="5" t="s">
        <v>4663</v>
      </c>
      <c r="C74" s="5" t="s">
        <v>10</v>
      </c>
      <c r="D74" s="5" t="s">
        <v>9</v>
      </c>
      <c r="E74" s="5" t="s">
        <v>4664</v>
      </c>
      <c r="F74" s="5" t="s">
        <v>300</v>
      </c>
      <c r="G74" s="5" t="s">
        <v>431</v>
      </c>
      <c r="H74" s="5" t="s">
        <v>65</v>
      </c>
      <c r="I74" s="5" t="s">
        <v>12</v>
      </c>
      <c r="J74" s="5">
        <v>512</v>
      </c>
      <c r="K74" s="5" t="s">
        <v>39</v>
      </c>
      <c r="L74" s="5" t="s">
        <v>4665</v>
      </c>
      <c r="M74" s="5" t="s">
        <v>41</v>
      </c>
      <c r="N74" s="5" t="s">
        <v>41</v>
      </c>
      <c r="O74" s="5" t="s">
        <v>4666</v>
      </c>
      <c r="P74" s="5" t="s">
        <v>4667</v>
      </c>
      <c r="Q74" s="5" t="s">
        <v>44</v>
      </c>
      <c r="R74" s="17" t="s">
        <v>4821</v>
      </c>
      <c r="S74" s="13">
        <f>VLOOKUP(B74,[1]Sheet1!$B$32:$T$88,19,0)</f>
        <v>0</v>
      </c>
      <c r="T74" s="18" t="s">
        <v>4826</v>
      </c>
      <c r="U74" s="15"/>
      <c r="V74" s="15"/>
      <c r="W74" s="15">
        <f t="shared" si="2"/>
        <v>0</v>
      </c>
      <c r="X74" s="16" t="s">
        <v>4823</v>
      </c>
    </row>
    <row r="75" spans="1:24">
      <c r="A75" s="4" t="s">
        <v>45</v>
      </c>
      <c r="B75" s="5" t="s">
        <v>4685</v>
      </c>
      <c r="C75" s="5" t="s">
        <v>10</v>
      </c>
      <c r="D75" s="5" t="s">
        <v>9</v>
      </c>
      <c r="E75" s="5" t="s">
        <v>4415</v>
      </c>
      <c r="F75" s="5" t="s">
        <v>583</v>
      </c>
      <c r="G75" s="5" t="s">
        <v>4686</v>
      </c>
      <c r="H75" s="5" t="s">
        <v>38</v>
      </c>
      <c r="I75" s="5" t="s">
        <v>12</v>
      </c>
      <c r="J75" s="5">
        <v>840</v>
      </c>
      <c r="K75" s="5" t="s">
        <v>39</v>
      </c>
      <c r="L75" s="5" t="s">
        <v>4687</v>
      </c>
      <c r="M75" s="5" t="s">
        <v>41</v>
      </c>
      <c r="N75" s="5" t="s">
        <v>41</v>
      </c>
      <c r="O75" s="5" t="s">
        <v>4688</v>
      </c>
      <c r="P75" s="5" t="s">
        <v>4689</v>
      </c>
      <c r="Q75" s="5" t="s">
        <v>44</v>
      </c>
      <c r="R75" s="17" t="s">
        <v>4821</v>
      </c>
      <c r="S75" s="13">
        <f>VLOOKUP(B75,[1]Sheet1!$B$32:$T$88,19,0)</f>
        <v>840</v>
      </c>
      <c r="T75" s="18" t="s">
        <v>4824</v>
      </c>
      <c r="U75" s="15"/>
      <c r="V75" s="15"/>
      <c r="W75" s="15">
        <f t="shared" si="2"/>
        <v>840</v>
      </c>
      <c r="X75" s="16" t="s">
        <v>4825</v>
      </c>
    </row>
    <row r="76" spans="1:24">
      <c r="A76" s="4" t="s">
        <v>170</v>
      </c>
      <c r="B76" s="5" t="s">
        <v>2280</v>
      </c>
      <c r="C76" s="5" t="s">
        <v>10</v>
      </c>
      <c r="D76" s="5" t="s">
        <v>9</v>
      </c>
      <c r="E76" s="5" t="s">
        <v>2281</v>
      </c>
      <c r="F76" s="5" t="s">
        <v>2282</v>
      </c>
      <c r="G76" s="5" t="s">
        <v>2283</v>
      </c>
      <c r="H76" s="5" t="s">
        <v>65</v>
      </c>
      <c r="I76" s="5" t="s">
        <v>12</v>
      </c>
      <c r="J76" s="5">
        <v>5648</v>
      </c>
      <c r="K76" s="5" t="s">
        <v>39</v>
      </c>
      <c r="L76" s="5" t="s">
        <v>2284</v>
      </c>
      <c r="M76" s="5" t="s">
        <v>41</v>
      </c>
      <c r="N76" s="5" t="s">
        <v>105</v>
      </c>
      <c r="O76" s="5" t="s">
        <v>2285</v>
      </c>
      <c r="P76" s="5" t="s">
        <v>2286</v>
      </c>
      <c r="Q76" s="5" t="s">
        <v>44</v>
      </c>
      <c r="R76" s="17" t="s">
        <v>4821</v>
      </c>
      <c r="S76" s="13">
        <v>5648</v>
      </c>
      <c r="T76" s="18" t="s">
        <v>4824</v>
      </c>
      <c r="U76" s="15"/>
      <c r="V76" s="15"/>
      <c r="W76" s="15">
        <f t="shared" si="2"/>
        <v>5648</v>
      </c>
      <c r="X76" s="16" t="s">
        <v>4825</v>
      </c>
    </row>
    <row r="77" spans="1:24">
      <c r="A77" s="4" t="s">
        <v>204</v>
      </c>
      <c r="B77" s="5" t="s">
        <v>2619</v>
      </c>
      <c r="C77" s="5" t="s">
        <v>10</v>
      </c>
      <c r="D77" s="5" t="s">
        <v>9</v>
      </c>
      <c r="E77" s="5" t="s">
        <v>2620</v>
      </c>
      <c r="F77" s="5" t="s">
        <v>2621</v>
      </c>
      <c r="G77" s="5" t="s">
        <v>2622</v>
      </c>
      <c r="H77" s="5" t="s">
        <v>65</v>
      </c>
      <c r="I77" s="5" t="s">
        <v>12</v>
      </c>
      <c r="J77" s="5">
        <v>312</v>
      </c>
      <c r="K77" s="5" t="s">
        <v>39</v>
      </c>
      <c r="L77" s="5" t="s">
        <v>2623</v>
      </c>
      <c r="M77" s="5" t="s">
        <v>41</v>
      </c>
      <c r="N77" s="5" t="s">
        <v>41</v>
      </c>
      <c r="O77" s="5" t="s">
        <v>2624</v>
      </c>
      <c r="P77" s="5" t="s">
        <v>2625</v>
      </c>
      <c r="Q77" s="5" t="s">
        <v>44</v>
      </c>
      <c r="R77" s="17" t="s">
        <v>4821</v>
      </c>
      <c r="S77" s="13">
        <v>312</v>
      </c>
      <c r="T77" s="18" t="s">
        <v>4824</v>
      </c>
      <c r="U77" s="15"/>
      <c r="V77" s="15"/>
      <c r="W77" s="15">
        <f t="shared" si="2"/>
        <v>312</v>
      </c>
      <c r="X77" s="16" t="s">
        <v>4825</v>
      </c>
    </row>
    <row r="78" spans="1:24">
      <c r="A78" s="4" t="s">
        <v>1167</v>
      </c>
      <c r="B78" s="5" t="s">
        <v>3011</v>
      </c>
      <c r="C78" s="5" t="s">
        <v>10</v>
      </c>
      <c r="D78" s="5" t="s">
        <v>9</v>
      </c>
      <c r="E78" s="5" t="s">
        <v>3012</v>
      </c>
      <c r="F78" s="5" t="s">
        <v>3013</v>
      </c>
      <c r="G78" s="5" t="s">
        <v>3014</v>
      </c>
      <c r="H78" s="5" t="s">
        <v>65</v>
      </c>
      <c r="I78" s="5" t="s">
        <v>12</v>
      </c>
      <c r="J78" s="5">
        <v>2682</v>
      </c>
      <c r="K78" s="5" t="s">
        <v>39</v>
      </c>
      <c r="L78" s="5" t="s">
        <v>3015</v>
      </c>
      <c r="M78" s="5" t="s">
        <v>41</v>
      </c>
      <c r="N78" s="5" t="s">
        <v>50</v>
      </c>
      <c r="O78" s="5" t="s">
        <v>3016</v>
      </c>
      <c r="P78" s="5" t="s">
        <v>3017</v>
      </c>
      <c r="Q78" s="5" t="s">
        <v>44</v>
      </c>
      <c r="R78" s="17" t="s">
        <v>4821</v>
      </c>
      <c r="S78" s="13">
        <v>2682</v>
      </c>
      <c r="T78" s="18" t="s">
        <v>4824</v>
      </c>
      <c r="U78" s="15"/>
      <c r="V78" s="15"/>
      <c r="W78" s="15">
        <f t="shared" si="2"/>
        <v>2682</v>
      </c>
      <c r="X78" s="16" t="s">
        <v>4825</v>
      </c>
    </row>
    <row r="79" spans="1:24">
      <c r="A79" s="4" t="s">
        <v>1167</v>
      </c>
      <c r="B79" s="5" t="s">
        <v>3018</v>
      </c>
      <c r="C79" s="5" t="s">
        <v>10</v>
      </c>
      <c r="D79" s="5" t="s">
        <v>9</v>
      </c>
      <c r="E79" s="5" t="s">
        <v>3012</v>
      </c>
      <c r="F79" s="5" t="s">
        <v>3013</v>
      </c>
      <c r="G79" s="5" t="s">
        <v>3014</v>
      </c>
      <c r="H79" s="5" t="s">
        <v>65</v>
      </c>
      <c r="I79" s="5" t="s">
        <v>12</v>
      </c>
      <c r="J79" s="5">
        <v>2682</v>
      </c>
      <c r="K79" s="5" t="s">
        <v>39</v>
      </c>
      <c r="L79" s="5" t="s">
        <v>3019</v>
      </c>
      <c r="M79" s="5" t="s">
        <v>41</v>
      </c>
      <c r="N79" s="5" t="s">
        <v>50</v>
      </c>
      <c r="O79" s="5" t="s">
        <v>3020</v>
      </c>
      <c r="P79" s="5" t="s">
        <v>3021</v>
      </c>
      <c r="Q79" s="5" t="s">
        <v>44</v>
      </c>
      <c r="R79" s="17" t="s">
        <v>4821</v>
      </c>
      <c r="S79" s="13">
        <v>2682</v>
      </c>
      <c r="T79" s="18" t="s">
        <v>4824</v>
      </c>
      <c r="U79" s="15"/>
      <c r="V79" s="15"/>
      <c r="W79" s="15">
        <f t="shared" si="2"/>
        <v>2682</v>
      </c>
      <c r="X79" s="16" t="s">
        <v>4825</v>
      </c>
    </row>
    <row r="80" spans="1:24">
      <c r="A80" s="4" t="s">
        <v>1488</v>
      </c>
      <c r="B80" s="5" t="s">
        <v>3060</v>
      </c>
      <c r="C80" s="5" t="s">
        <v>10</v>
      </c>
      <c r="D80" s="5" t="s">
        <v>9</v>
      </c>
      <c r="E80" s="5" t="s">
        <v>3061</v>
      </c>
      <c r="F80" s="5" t="s">
        <v>3062</v>
      </c>
      <c r="G80" s="5" t="s">
        <v>3063</v>
      </c>
      <c r="H80" s="5" t="s">
        <v>65</v>
      </c>
      <c r="I80" s="5" t="s">
        <v>12</v>
      </c>
      <c r="J80" s="5">
        <v>3462</v>
      </c>
      <c r="K80" s="5" t="s">
        <v>39</v>
      </c>
      <c r="L80" s="5" t="s">
        <v>3064</v>
      </c>
      <c r="M80" s="5" t="s">
        <v>41</v>
      </c>
      <c r="N80" s="5" t="s">
        <v>50</v>
      </c>
      <c r="O80" s="5" t="s">
        <v>3065</v>
      </c>
      <c r="P80" s="5" t="s">
        <v>3066</v>
      </c>
      <c r="Q80" s="5" t="s">
        <v>44</v>
      </c>
      <c r="R80" s="17" t="s">
        <v>4821</v>
      </c>
      <c r="S80" s="13">
        <v>3462</v>
      </c>
      <c r="T80" s="18" t="s">
        <v>4824</v>
      </c>
      <c r="U80" s="15"/>
      <c r="V80" s="15"/>
      <c r="W80" s="15">
        <f t="shared" si="2"/>
        <v>3462</v>
      </c>
      <c r="X80" s="16" t="s">
        <v>4825</v>
      </c>
    </row>
    <row r="81" ht="14" customHeight="1" spans="1:24">
      <c r="A81" s="4" t="s">
        <v>3073</v>
      </c>
      <c r="B81" s="5" t="s">
        <v>3074</v>
      </c>
      <c r="C81" s="5" t="s">
        <v>10</v>
      </c>
      <c r="D81" s="5" t="s">
        <v>9</v>
      </c>
      <c r="E81" s="5" t="s">
        <v>3075</v>
      </c>
      <c r="F81" s="5" t="s">
        <v>898</v>
      </c>
      <c r="G81" s="5" t="s">
        <v>3076</v>
      </c>
      <c r="H81" s="5" t="s">
        <v>65</v>
      </c>
      <c r="I81" s="5" t="s">
        <v>12</v>
      </c>
      <c r="J81" s="5">
        <v>1481</v>
      </c>
      <c r="K81" s="5" t="s">
        <v>39</v>
      </c>
      <c r="L81" s="5" t="s">
        <v>3077</v>
      </c>
      <c r="M81" s="5" t="s">
        <v>41</v>
      </c>
      <c r="N81" s="5" t="s">
        <v>41</v>
      </c>
      <c r="O81" s="5" t="s">
        <v>2125</v>
      </c>
      <c r="P81" s="5" t="s">
        <v>3078</v>
      </c>
      <c r="Q81" s="5" t="s">
        <v>44</v>
      </c>
      <c r="R81" s="17" t="s">
        <v>4821</v>
      </c>
      <c r="S81" s="13">
        <v>1481</v>
      </c>
      <c r="T81" s="18" t="s">
        <v>4824</v>
      </c>
      <c r="U81" s="15"/>
      <c r="V81" s="15"/>
      <c r="W81" s="15">
        <f t="shared" si="2"/>
        <v>1481</v>
      </c>
      <c r="X81" s="16" t="s">
        <v>4825</v>
      </c>
    </row>
    <row r="82" spans="1:24">
      <c r="A82" s="4" t="s">
        <v>247</v>
      </c>
      <c r="B82" s="5" t="s">
        <v>3115</v>
      </c>
      <c r="C82" s="5" t="s">
        <v>10</v>
      </c>
      <c r="D82" s="5" t="s">
        <v>9</v>
      </c>
      <c r="E82" s="5" t="s">
        <v>1895</v>
      </c>
      <c r="F82" s="5" t="s">
        <v>3116</v>
      </c>
      <c r="G82" s="5" t="s">
        <v>3117</v>
      </c>
      <c r="H82" s="5" t="s">
        <v>65</v>
      </c>
      <c r="I82" s="5" t="s">
        <v>12</v>
      </c>
      <c r="J82" s="5">
        <v>2354</v>
      </c>
      <c r="K82" s="5" t="s">
        <v>39</v>
      </c>
      <c r="L82" s="5" t="s">
        <v>3118</v>
      </c>
      <c r="M82" s="5" t="s">
        <v>41</v>
      </c>
      <c r="N82" s="5" t="s">
        <v>50</v>
      </c>
      <c r="O82" s="5" t="s">
        <v>3119</v>
      </c>
      <c r="P82" s="5" t="s">
        <v>3120</v>
      </c>
      <c r="Q82" s="5" t="s">
        <v>59</v>
      </c>
      <c r="R82" s="17" t="s">
        <v>4821</v>
      </c>
      <c r="S82" s="13">
        <v>2354</v>
      </c>
      <c r="T82" s="18" t="s">
        <v>4824</v>
      </c>
      <c r="U82" s="15"/>
      <c r="V82" s="15"/>
      <c r="W82" s="15">
        <f t="shared" si="2"/>
        <v>2354</v>
      </c>
      <c r="X82" s="16" t="s">
        <v>4825</v>
      </c>
    </row>
    <row r="83" spans="1:24">
      <c r="A83" s="4" t="s">
        <v>204</v>
      </c>
      <c r="B83" s="5" t="s">
        <v>3121</v>
      </c>
      <c r="C83" s="5" t="s">
        <v>10</v>
      </c>
      <c r="D83" s="5" t="s">
        <v>9</v>
      </c>
      <c r="E83" s="5" t="s">
        <v>2620</v>
      </c>
      <c r="F83" s="5" t="s">
        <v>1998</v>
      </c>
      <c r="G83" s="5" t="s">
        <v>3122</v>
      </c>
      <c r="H83" s="5" t="s">
        <v>65</v>
      </c>
      <c r="I83" s="5" t="s">
        <v>12</v>
      </c>
      <c r="J83" s="5">
        <v>912</v>
      </c>
      <c r="K83" s="5" t="s">
        <v>39</v>
      </c>
      <c r="L83" s="5" t="s">
        <v>3123</v>
      </c>
      <c r="M83" s="5" t="s">
        <v>41</v>
      </c>
      <c r="N83" s="5" t="s">
        <v>50</v>
      </c>
      <c r="O83" s="5" t="s">
        <v>3124</v>
      </c>
      <c r="P83" s="5" t="s">
        <v>3125</v>
      </c>
      <c r="Q83" s="5" t="s">
        <v>44</v>
      </c>
      <c r="R83" s="17" t="s">
        <v>4821</v>
      </c>
      <c r="S83" s="13">
        <v>912</v>
      </c>
      <c r="T83" s="18" t="s">
        <v>4824</v>
      </c>
      <c r="U83" s="15"/>
      <c r="V83" s="15"/>
      <c r="W83" s="15">
        <f t="shared" si="2"/>
        <v>912</v>
      </c>
      <c r="X83" s="16" t="s">
        <v>4825</v>
      </c>
    </row>
    <row r="84" spans="1:24">
      <c r="A84" s="4" t="s">
        <v>204</v>
      </c>
      <c r="B84" s="5" t="s">
        <v>3139</v>
      </c>
      <c r="C84" s="5" t="s">
        <v>10</v>
      </c>
      <c r="D84" s="5" t="s">
        <v>9</v>
      </c>
      <c r="E84" s="5" t="s">
        <v>2620</v>
      </c>
      <c r="F84" s="5" t="s">
        <v>1998</v>
      </c>
      <c r="G84" s="5" t="s">
        <v>3122</v>
      </c>
      <c r="H84" s="5" t="s">
        <v>65</v>
      </c>
      <c r="I84" s="5" t="s">
        <v>12</v>
      </c>
      <c r="J84" s="5">
        <v>912</v>
      </c>
      <c r="K84" s="5" t="s">
        <v>39</v>
      </c>
      <c r="L84" s="5" t="s">
        <v>3140</v>
      </c>
      <c r="M84" s="5" t="s">
        <v>41</v>
      </c>
      <c r="N84" s="5" t="s">
        <v>50</v>
      </c>
      <c r="O84" s="5" t="s">
        <v>3141</v>
      </c>
      <c r="P84" s="5" t="s">
        <v>3142</v>
      </c>
      <c r="Q84" s="5" t="s">
        <v>44</v>
      </c>
      <c r="R84" s="17" t="s">
        <v>4821</v>
      </c>
      <c r="S84" s="13">
        <v>912</v>
      </c>
      <c r="T84" s="18" t="s">
        <v>4824</v>
      </c>
      <c r="U84" s="15"/>
      <c r="V84" s="15"/>
      <c r="W84" s="15">
        <f t="shared" si="2"/>
        <v>912</v>
      </c>
      <c r="X84" s="16" t="s">
        <v>4825</v>
      </c>
    </row>
    <row r="85" spans="1:24">
      <c r="A85" s="4" t="s">
        <v>3179</v>
      </c>
      <c r="B85" s="5" t="s">
        <v>3180</v>
      </c>
      <c r="C85" s="5" t="s">
        <v>10</v>
      </c>
      <c r="D85" s="5" t="s">
        <v>9</v>
      </c>
      <c r="E85" s="5" t="s">
        <v>3181</v>
      </c>
      <c r="F85" s="5" t="s">
        <v>2166</v>
      </c>
      <c r="G85" s="5" t="s">
        <v>897</v>
      </c>
      <c r="H85" s="5" t="s">
        <v>65</v>
      </c>
      <c r="I85" s="5" t="s">
        <v>12</v>
      </c>
      <c r="J85" s="5">
        <v>1804</v>
      </c>
      <c r="K85" s="5" t="s">
        <v>39</v>
      </c>
      <c r="L85" s="5" t="s">
        <v>3182</v>
      </c>
      <c r="M85" s="5" t="s">
        <v>41</v>
      </c>
      <c r="N85" s="5" t="s">
        <v>83</v>
      </c>
      <c r="O85" s="5" t="s">
        <v>3183</v>
      </c>
      <c r="P85" s="5" t="s">
        <v>3184</v>
      </c>
      <c r="Q85" s="5" t="s">
        <v>44</v>
      </c>
      <c r="R85" s="17" t="s">
        <v>4821</v>
      </c>
      <c r="S85" s="13">
        <v>1804</v>
      </c>
      <c r="T85" s="18" t="s">
        <v>4824</v>
      </c>
      <c r="U85" s="15"/>
      <c r="V85" s="15"/>
      <c r="W85" s="15">
        <f t="shared" si="2"/>
        <v>1804</v>
      </c>
      <c r="X85" s="16" t="s">
        <v>4825</v>
      </c>
    </row>
    <row r="86" spans="1:24">
      <c r="A86" s="4" t="s">
        <v>1461</v>
      </c>
      <c r="B86" s="5" t="s">
        <v>3404</v>
      </c>
      <c r="C86" s="5" t="s">
        <v>10</v>
      </c>
      <c r="D86" s="5" t="s">
        <v>9</v>
      </c>
      <c r="E86" s="5" t="s">
        <v>3405</v>
      </c>
      <c r="F86" s="5" t="s">
        <v>898</v>
      </c>
      <c r="G86" s="5" t="s">
        <v>3076</v>
      </c>
      <c r="H86" s="5" t="s">
        <v>65</v>
      </c>
      <c r="I86" s="5" t="s">
        <v>12</v>
      </c>
      <c r="J86" s="5">
        <v>536</v>
      </c>
      <c r="K86" s="5" t="s">
        <v>39</v>
      </c>
      <c r="L86" s="5" t="s">
        <v>3406</v>
      </c>
      <c r="M86" s="5" t="s">
        <v>41</v>
      </c>
      <c r="N86" s="5" t="s">
        <v>41</v>
      </c>
      <c r="O86" s="5" t="s">
        <v>3407</v>
      </c>
      <c r="P86" s="5" t="s">
        <v>3408</v>
      </c>
      <c r="Q86" s="5" t="s">
        <v>44</v>
      </c>
      <c r="R86" s="17" t="s">
        <v>4821</v>
      </c>
      <c r="S86" s="13">
        <v>536</v>
      </c>
      <c r="T86" s="18" t="s">
        <v>4824</v>
      </c>
      <c r="U86" s="15"/>
      <c r="V86" s="15"/>
      <c r="W86" s="15">
        <f t="shared" si="2"/>
        <v>536</v>
      </c>
      <c r="X86" s="16" t="s">
        <v>4825</v>
      </c>
    </row>
    <row r="87" spans="1:24">
      <c r="A87" s="4" t="s">
        <v>3440</v>
      </c>
      <c r="B87" s="5" t="s">
        <v>3441</v>
      </c>
      <c r="C87" s="5" t="s">
        <v>10</v>
      </c>
      <c r="D87" s="5" t="s">
        <v>9</v>
      </c>
      <c r="E87" s="5" t="s">
        <v>3442</v>
      </c>
      <c r="F87" s="5" t="s">
        <v>2206</v>
      </c>
      <c r="G87" s="5" t="s">
        <v>3443</v>
      </c>
      <c r="H87" s="5" t="s">
        <v>65</v>
      </c>
      <c r="I87" s="5" t="s">
        <v>12</v>
      </c>
      <c r="J87" s="5">
        <v>1118</v>
      </c>
      <c r="K87" s="5" t="s">
        <v>39</v>
      </c>
      <c r="L87" s="5" t="s">
        <v>3444</v>
      </c>
      <c r="M87" s="5" t="s">
        <v>41</v>
      </c>
      <c r="N87" s="5" t="s">
        <v>41</v>
      </c>
      <c r="O87" s="5" t="s">
        <v>3445</v>
      </c>
      <c r="P87" s="5" t="s">
        <v>3446</v>
      </c>
      <c r="Q87" s="5" t="s">
        <v>44</v>
      </c>
      <c r="R87" s="17" t="s">
        <v>4821</v>
      </c>
      <c r="S87" s="13">
        <v>1118</v>
      </c>
      <c r="T87" s="18" t="s">
        <v>4824</v>
      </c>
      <c r="U87" s="15"/>
      <c r="V87" s="15"/>
      <c r="W87" s="15">
        <f t="shared" si="2"/>
        <v>1118</v>
      </c>
      <c r="X87" s="16" t="s">
        <v>4825</v>
      </c>
    </row>
    <row r="88" spans="1:24">
      <c r="A88" s="4" t="s">
        <v>45</v>
      </c>
      <c r="B88" s="5" t="s">
        <v>3731</v>
      </c>
      <c r="C88" s="5" t="s">
        <v>10</v>
      </c>
      <c r="D88" s="5" t="s">
        <v>9</v>
      </c>
      <c r="E88" s="5" t="s">
        <v>3732</v>
      </c>
      <c r="F88" s="5" t="s">
        <v>1998</v>
      </c>
      <c r="G88" s="5" t="s">
        <v>3733</v>
      </c>
      <c r="H88" s="5" t="s">
        <v>65</v>
      </c>
      <c r="I88" s="5" t="s">
        <v>12</v>
      </c>
      <c r="J88" s="5">
        <v>1468</v>
      </c>
      <c r="K88" s="5" t="s">
        <v>39</v>
      </c>
      <c r="L88" s="5" t="s">
        <v>3734</v>
      </c>
      <c r="M88" s="5" t="s">
        <v>41</v>
      </c>
      <c r="N88" s="5" t="s">
        <v>83</v>
      </c>
      <c r="O88" s="5" t="s">
        <v>3735</v>
      </c>
      <c r="P88" s="5" t="s">
        <v>3736</v>
      </c>
      <c r="Q88" s="5" t="s">
        <v>44</v>
      </c>
      <c r="R88" s="17" t="s">
        <v>4821</v>
      </c>
      <c r="S88" s="13">
        <v>1468</v>
      </c>
      <c r="T88" s="18" t="s">
        <v>4824</v>
      </c>
      <c r="U88" s="15"/>
      <c r="V88" s="15"/>
      <c r="W88" s="15">
        <f t="shared" si="2"/>
        <v>1468</v>
      </c>
      <c r="X88" s="16" t="s">
        <v>4825</v>
      </c>
    </row>
    <row r="89" spans="1:24">
      <c r="A89" s="4" t="s">
        <v>53</v>
      </c>
      <c r="B89" s="5" t="s">
        <v>3757</v>
      </c>
      <c r="C89" s="5" t="s">
        <v>10</v>
      </c>
      <c r="D89" s="5" t="s">
        <v>9</v>
      </c>
      <c r="E89" s="5" t="s">
        <v>3758</v>
      </c>
      <c r="F89" s="5" t="s">
        <v>3759</v>
      </c>
      <c r="G89" s="5" t="s">
        <v>3257</v>
      </c>
      <c r="H89" s="5" t="s">
        <v>65</v>
      </c>
      <c r="I89" s="5" t="s">
        <v>12</v>
      </c>
      <c r="J89" s="5">
        <v>1596</v>
      </c>
      <c r="K89" s="5" t="s">
        <v>39</v>
      </c>
      <c r="L89" s="5" t="s">
        <v>3760</v>
      </c>
      <c r="M89" s="5" t="s">
        <v>41</v>
      </c>
      <c r="N89" s="5" t="s">
        <v>67</v>
      </c>
      <c r="O89" s="5" t="s">
        <v>3761</v>
      </c>
      <c r="P89" s="5" t="s">
        <v>3762</v>
      </c>
      <c r="Q89" s="5" t="s">
        <v>44</v>
      </c>
      <c r="R89" s="17" t="s">
        <v>4821</v>
      </c>
      <c r="S89" s="13">
        <v>1596</v>
      </c>
      <c r="T89" s="18" t="s">
        <v>4824</v>
      </c>
      <c r="U89" s="15"/>
      <c r="V89" s="15"/>
      <c r="W89" s="15">
        <f t="shared" si="2"/>
        <v>1596</v>
      </c>
      <c r="X89" s="16" t="s">
        <v>4825</v>
      </c>
    </row>
    <row r="90" spans="1:24">
      <c r="A90" s="4" t="s">
        <v>3885</v>
      </c>
      <c r="B90" s="5" t="s">
        <v>3886</v>
      </c>
      <c r="C90" s="5" t="s">
        <v>10</v>
      </c>
      <c r="D90" s="5" t="s">
        <v>9</v>
      </c>
      <c r="E90" s="5" t="s">
        <v>3887</v>
      </c>
      <c r="F90" s="5" t="s">
        <v>3299</v>
      </c>
      <c r="G90" s="5" t="s">
        <v>3117</v>
      </c>
      <c r="H90" s="5" t="s">
        <v>65</v>
      </c>
      <c r="I90" s="5" t="s">
        <v>12</v>
      </c>
      <c r="J90" s="5">
        <v>874</v>
      </c>
      <c r="K90" s="5" t="s">
        <v>39</v>
      </c>
      <c r="L90" s="5" t="s">
        <v>3888</v>
      </c>
      <c r="M90" s="5" t="s">
        <v>41</v>
      </c>
      <c r="N90" s="5" t="s">
        <v>83</v>
      </c>
      <c r="O90" s="5" t="s">
        <v>3889</v>
      </c>
      <c r="P90" s="5" t="s">
        <v>3890</v>
      </c>
      <c r="Q90" s="5" t="s">
        <v>44</v>
      </c>
      <c r="R90" s="17" t="s">
        <v>4821</v>
      </c>
      <c r="S90" s="13">
        <v>874</v>
      </c>
      <c r="T90" s="18" t="s">
        <v>4824</v>
      </c>
      <c r="U90" s="15"/>
      <c r="V90" s="15"/>
      <c r="W90" s="15">
        <f t="shared" si="2"/>
        <v>874</v>
      </c>
      <c r="X90" s="16" t="s">
        <v>4825</v>
      </c>
    </row>
    <row r="91" spans="1:24">
      <c r="A91" s="4" t="s">
        <v>45</v>
      </c>
      <c r="B91" s="5" t="s">
        <v>4429</v>
      </c>
      <c r="C91" s="5" t="s">
        <v>10</v>
      </c>
      <c r="D91" s="5" t="s">
        <v>9</v>
      </c>
      <c r="E91" s="5" t="s">
        <v>230</v>
      </c>
      <c r="F91" s="5" t="s">
        <v>3299</v>
      </c>
      <c r="G91" s="5" t="s">
        <v>3117</v>
      </c>
      <c r="H91" s="5" t="s">
        <v>65</v>
      </c>
      <c r="I91" s="5" t="s">
        <v>12</v>
      </c>
      <c r="J91" s="5">
        <v>2868</v>
      </c>
      <c r="K91" s="5" t="s">
        <v>39</v>
      </c>
      <c r="L91" s="5" t="s">
        <v>4430</v>
      </c>
      <c r="M91" s="5" t="s">
        <v>41</v>
      </c>
      <c r="N91" s="5" t="s">
        <v>83</v>
      </c>
      <c r="O91" s="5" t="s">
        <v>4431</v>
      </c>
      <c r="P91" s="5" t="s">
        <v>4432</v>
      </c>
      <c r="Q91" s="5" t="s">
        <v>44</v>
      </c>
      <c r="R91" s="17" t="s">
        <v>4821</v>
      </c>
      <c r="S91" s="13">
        <v>2868</v>
      </c>
      <c r="T91" s="18" t="s">
        <v>4824</v>
      </c>
      <c r="U91" s="15"/>
      <c r="V91" s="15"/>
      <c r="W91" s="15">
        <f t="shared" si="2"/>
        <v>2868</v>
      </c>
      <c r="X91" s="16" t="s">
        <v>4825</v>
      </c>
    </row>
    <row r="92" spans="1:24">
      <c r="A92" s="4" t="s">
        <v>3853</v>
      </c>
      <c r="B92" s="5" t="s">
        <v>3854</v>
      </c>
      <c r="C92" s="5" t="s">
        <v>10</v>
      </c>
      <c r="D92" s="5" t="s">
        <v>9</v>
      </c>
      <c r="E92" s="5" t="s">
        <v>3855</v>
      </c>
      <c r="F92" s="5" t="s">
        <v>208</v>
      </c>
      <c r="G92" s="5" t="s">
        <v>301</v>
      </c>
      <c r="H92" s="5" t="s">
        <v>65</v>
      </c>
      <c r="I92" s="5" t="s">
        <v>12</v>
      </c>
      <c r="J92" s="5">
        <v>636</v>
      </c>
      <c r="K92" s="5" t="s">
        <v>39</v>
      </c>
      <c r="L92" s="5" t="s">
        <v>3856</v>
      </c>
      <c r="M92" s="5" t="s">
        <v>41</v>
      </c>
      <c r="N92" s="5" t="s">
        <v>41</v>
      </c>
      <c r="O92" s="5" t="s">
        <v>3857</v>
      </c>
      <c r="P92" s="5" t="s">
        <v>3858</v>
      </c>
      <c r="Q92" s="5" t="s">
        <v>44</v>
      </c>
      <c r="R92" s="17" t="s">
        <v>4821</v>
      </c>
      <c r="S92" s="13">
        <v>636</v>
      </c>
      <c r="T92" s="18" t="s">
        <v>4824</v>
      </c>
      <c r="U92" s="15"/>
      <c r="V92" s="15"/>
      <c r="W92" s="15">
        <f t="shared" si="2"/>
        <v>636</v>
      </c>
      <c r="X92" s="16" t="s">
        <v>4825</v>
      </c>
    </row>
    <row r="93" spans="10:23">
      <c r="J93">
        <f>SUM(J2:J92)</f>
        <v>219766</v>
      </c>
      <c r="S93" s="22">
        <f>SUM(S2:S92)</f>
        <v>177068</v>
      </c>
      <c r="W93">
        <f>SUM(W2:W92)</f>
        <v>115272.4</v>
      </c>
    </row>
    <row r="94" spans="21:22">
      <c r="U94">
        <f>SUBTOTAL(9,U2:U92)</f>
        <v>53021.6</v>
      </c>
      <c r="V94">
        <f>SUBTOTAL(9,V2:V92)</f>
        <v>8774</v>
      </c>
    </row>
  </sheetData>
  <autoFilter ref="A1:X93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本期可支付订单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2020-03-13T05:58:00Z</dcterms:created>
  <dcterms:modified xsi:type="dcterms:W3CDTF">2020-04-24T06:58:20Z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